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4"/>
  </bookViews>
  <sheets>
    <sheet name="喷油器" sheetId="6" r:id="rId1"/>
  </sheets>
  <definedNames>
    <definedName name="_xlnm._FilterDatabase" localSheetId="0" hidden="1">喷油器!$A$2:$D$22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<sst xmlns="http://schemas.openxmlformats.org/spreadsheetml/2006/main" count="63" uniqueCount="59">
  <si>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喷油器呆滞件清单（新件）</t>
  </si>
  <si>
    <t>配件代码</t>
  </si>
  <si>
    <t>配件名称</t>
  </si>
  <si>
    <t>图号</t>
  </si>
  <si>
    <t>数量</t>
  </si>
  <si>
    <t>1.2.051.02.14800000002</t>
  </si>
  <si>
    <t>喷油器(注意CZ475Q-2010016通知)</t>
  </si>
  <si>
    <t>CZ475Q-148000</t>
  </si>
  <si>
    <t>1.2.054.15.25000000000</t>
  </si>
  <si>
    <t>喷油器</t>
  </si>
  <si>
    <t>ZN85QA-25000</t>
  </si>
  <si>
    <t>1.2.055.19.25000004000</t>
  </si>
  <si>
    <t>喷油器总成（3mm）</t>
  </si>
  <si>
    <t>4L40-25000D</t>
  </si>
  <si>
    <t>1.2.065.01.25000001000</t>
  </si>
  <si>
    <t>喷油器(KD KBAL-P001A3)</t>
  </si>
  <si>
    <t>4L68-250000A（FPQ003）</t>
  </si>
  <si>
    <t>1.2.065.01.25000003001</t>
  </si>
  <si>
    <t>喷油器总成(注意4L68-2017015通知)</t>
  </si>
  <si>
    <t>4L68-250000C</t>
  </si>
  <si>
    <t>1.2.065.01.25000007001</t>
  </si>
  <si>
    <t>喷油器总成(注意4L68-2018017通知)</t>
  </si>
  <si>
    <t>4L68-250000G</t>
  </si>
  <si>
    <t>1.2.065.01.25000008000</t>
  </si>
  <si>
    <t>喷油器总成</t>
  </si>
  <si>
    <t>4L68-250000H</t>
  </si>
  <si>
    <t>1.2.065.01.25000010001</t>
  </si>
  <si>
    <t>喷油器总成(菏泽,垫片厚度2.5mm)(注意4L68-2022001通知)</t>
  </si>
  <si>
    <t>4L68-250000J</t>
  </si>
  <si>
    <t>1.2.065.01.25000011000</t>
  </si>
  <si>
    <t>喷油器总成(菏泽,垫片厚度2mm)</t>
  </si>
  <si>
    <t>4L68-250000K</t>
  </si>
  <si>
    <t>1.2.066.04.25100000000</t>
  </si>
  <si>
    <t>喷油器部件(P300-544)</t>
  </si>
  <si>
    <t>4B28V16-251000</t>
  </si>
  <si>
    <t>1.2.075.01.18020001000</t>
  </si>
  <si>
    <t>1104-180200A</t>
  </si>
  <si>
    <t>1.2.075.01.18020002000</t>
  </si>
  <si>
    <t>1104-180200B</t>
  </si>
  <si>
    <t>1.2.065.01.25000000000</t>
  </si>
  <si>
    <t>4L68-250000</t>
  </si>
  <si>
    <t>1.2.065.03.25100001000</t>
  </si>
  <si>
    <t>喷油器部件</t>
  </si>
  <si>
    <t>4L88-251000A(菏泽KBAL-P030康达FPQ019A天纬CKBAL80P950鑫亚P136BD威孚00P300-525)</t>
  </si>
  <si>
    <t>1.2.074.03.25100001000</t>
  </si>
  <si>
    <t>喷油器部件(威孚P300-543)</t>
  </si>
  <si>
    <t>4G33TC-251000A</t>
  </si>
  <si>
    <t>1.2.065.01.25000000003</t>
  </si>
  <si>
    <t>喷油器(注意4L68-2015046,多缸2016003通知,国III)</t>
  </si>
  <si>
    <t>1.2.074.03.25100000001</t>
  </si>
  <si>
    <t>喷油器部件(威孚KBAL-P030康达FPQ081北油1A629菏泽KBAL-P030,4G33TC-2016024,2016025)</t>
  </si>
  <si>
    <t>4G33TC-251000</t>
  </si>
  <si>
    <t>1.2.074.05.18020000002</t>
  </si>
  <si>
    <t>喷油器总成(注意多缸2024069通知)</t>
  </si>
  <si>
    <t>3G25-180200</t>
  </si>
  <si>
    <t>1.2.074.06.18020002000</t>
  </si>
  <si>
    <t>喷油器(库存用完为止)</t>
  </si>
  <si>
    <t>4G33V16-180200B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</si>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</sst>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>
      <alignment vertical="top"/>
      <protection locked="0"/>
    </xf>
  </cellStyleXfs>
  <cellXfs count="1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top"/>
      <protection locked="0"/>
    </xf>
    <xf numFmtId="0" fontId="4" fillId="0" borderId="1" xfId="49" applyFont="1" applyFill="1" applyBorder="1" applyAlignment="1" applyProtection="1">
      <alignment vertical="top"/>
      <protection locked="0"/>
    </xf>
    <xf numFmtId="3" fontId="4" fillId="0" borderId="1" xfId="49" applyNumberFormat="1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A1" sqref="A1:D1"/>
    </sheetView>
  </sheetViews>
  <sheetFormatPr defaultColWidth="9" defaultRowHeight="13.5" outlineLevelCol="6"/>
  <cols>
    <col min="1" max="1" width="21.5" customWidth="1"/>
    <col min="2" max="2" width="25.375" customWidth="1"/>
    <col min="3" max="3" width="22.375" customWidth="1"/>
    <col min="4" max="4" width="12" style="1" customWidth="1"/>
  </cols>
  <sheetData>
    <row r="1" ht="20.25" spans="1:7">
      <c r="A1" s="2" t="s">
        <v>0</v>
      </c>
      <c r="B1" s="2"/>
      <c r="C1" s="2"/>
      <c r="D1" s="3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6" t="s">
        <v>4</v>
      </c>
    </row>
    <row r="3" spans="1:7">
      <c r="A3" s="7" t="s">
        <v>5</v>
      </c>
      <c r="B3" s="7" t="s">
        <v>6</v>
      </c>
      <c r="C3" s="7" t="s">
        <v>7</v>
      </c>
      <c r="D3" s="8">
        <v>17</v>
      </c>
    </row>
    <row r="4" spans="1:7">
      <c r="A4" s="7" t="s">
        <v>8</v>
      </c>
      <c r="B4" s="7" t="s">
        <v>9</v>
      </c>
      <c r="C4" s="7" t="s">
        <v>10</v>
      </c>
      <c r="D4" s="8">
        <v>7</v>
      </c>
    </row>
    <row r="5" spans="1:7">
      <c r="A5" s="7" t="s">
        <v>11</v>
      </c>
      <c r="B5" s="7" t="s">
        <v>12</v>
      </c>
      <c r="C5" s="7" t="s">
        <v>13</v>
      </c>
      <c r="D5" s="8">
        <v>2</v>
      </c>
    </row>
    <row r="6" spans="1:7">
      <c r="A6" s="7" t="s">
        <v>14</v>
      </c>
      <c r="B6" s="7" t="s">
        <v>15</v>
      </c>
      <c r="C6" s="7" t="s">
        <v>16</v>
      </c>
      <c r="D6" s="8">
        <v>16</v>
      </c>
    </row>
    <row r="7" spans="1:7">
      <c r="A7" s="7" t="s">
        <v>17</v>
      </c>
      <c r="B7" s="7" t="s">
        <v>18</v>
      </c>
      <c r="C7" s="7" t="s">
        <v>19</v>
      </c>
      <c r="D7" s="8">
        <v>21</v>
      </c>
    </row>
    <row r="8" spans="1:7">
      <c r="A8" s="7" t="s">
        <v>20</v>
      </c>
      <c r="B8" s="7" t="s">
        <v>21</v>
      </c>
      <c r="C8" s="7" t="s">
        <v>22</v>
      </c>
      <c r="D8" s="8">
        <v>16</v>
      </c>
    </row>
    <row r="9" spans="1:7">
      <c r="A9" s="7" t="s">
        <v>23</v>
      </c>
      <c r="B9" s="7" t="s">
        <v>24</v>
      </c>
      <c r="C9" s="7" t="s">
        <v>25</v>
      </c>
      <c r="D9" s="8">
        <v>13</v>
      </c>
    </row>
    <row r="10" spans="1:7">
      <c r="A10" s="7" t="s">
        <v>26</v>
      </c>
      <c r="B10" s="7" t="s">
        <v>27</v>
      </c>
      <c r="C10" s="7" t="s">
        <v>28</v>
      </c>
      <c r="D10" s="8">
        <v>3</v>
      </c>
    </row>
    <row r="11" spans="1:7">
      <c r="A11" s="7" t="s">
        <v>29</v>
      </c>
      <c r="B11" s="7" t="s">
        <v>30</v>
      </c>
      <c r="C11" s="7" t="s">
        <v>31</v>
      </c>
      <c r="D11" s="8">
        <v>4</v>
      </c>
    </row>
    <row r="12" spans="1:7">
      <c r="A12" s="7" t="s">
        <v>32</v>
      </c>
      <c r="B12" s="7" t="s">
        <v>33</v>
      </c>
      <c r="C12" s="7" t="s">
        <v>34</v>
      </c>
      <c r="D12" s="8">
        <v>9</v>
      </c>
    </row>
    <row r="13" spans="1:7">
      <c r="A13" s="7" t="s">
        <v>35</v>
      </c>
      <c r="B13" s="7" t="s">
        <v>9</v>
      </c>
      <c r="C13" s="7" t="s">
        <v>36</v>
      </c>
      <c r="D13" s="8">
        <v>7</v>
      </c>
    </row>
    <row r="14" spans="1:7">
      <c r="A14" s="7" t="s">
        <v>37</v>
      </c>
      <c r="B14" s="7" t="s">
        <v>9</v>
      </c>
      <c r="C14" s="7" t="s">
        <v>38</v>
      </c>
      <c r="D14" s="8">
        <v>5</v>
      </c>
    </row>
    <row r="15" spans="1:7">
      <c r="A15" s="7" t="s">
        <v>39</v>
      </c>
      <c r="B15" s="7" t="s">
        <v>9</v>
      </c>
      <c r="C15" s="7" t="s">
        <v>40</v>
      </c>
      <c r="D15" s="8">
        <v>1</v>
      </c>
    </row>
    <row r="16" spans="1:7">
      <c r="A16" s="7" t="s">
        <v>41</v>
      </c>
      <c r="B16" s="7" t="s">
        <v>42</v>
      </c>
      <c r="C16" s="7" t="s">
        <v>43</v>
      </c>
      <c r="D16" s="8">
        <v>2</v>
      </c>
    </row>
    <row r="17" spans="1:4">
      <c r="A17" s="7" t="s">
        <v>44</v>
      </c>
      <c r="B17" s="7" t="s">
        <v>45</v>
      </c>
      <c r="C17" s="7" t="s">
        <v>46</v>
      </c>
      <c r="D17" s="8">
        <v>5</v>
      </c>
    </row>
    <row r="18" spans="1:4">
      <c r="A18" s="7" t="s">
        <v>47</v>
      </c>
      <c r="B18" s="7" t="s">
        <v>48</v>
      </c>
      <c r="C18" s="7" t="s">
        <v>40</v>
      </c>
      <c r="D18" s="8">
        <v>2</v>
      </c>
    </row>
    <row r="19" spans="1:4">
      <c r="A19" s="7" t="s">
        <v>49</v>
      </c>
      <c r="B19" s="7" t="s">
        <v>50</v>
      </c>
      <c r="C19" s="7" t="s">
        <v>51</v>
      </c>
      <c r="D19" s="8">
        <v>4</v>
      </c>
    </row>
    <row r="20" spans="1:4">
      <c r="A20" s="7" t="s">
        <v>52</v>
      </c>
      <c r="B20" s="7" t="s">
        <v>53</v>
      </c>
      <c r="C20" s="7" t="s">
        <v>54</v>
      </c>
      <c r="D20" s="8">
        <v>7</v>
      </c>
    </row>
    <row r="21" spans="1:4">
      <c r="A21" s="7" t="s">
        <v>55</v>
      </c>
      <c r="B21" s="7" t="s">
        <v>56</v>
      </c>
      <c r="C21" s="7" t="s">
        <v>57</v>
      </c>
      <c r="D21" s="8">
        <v>3</v>
      </c>
    </row>
    <row r="22" spans="1:4">
      <c r="A22" s="9"/>
      <c r="B22" s="10" t="s">
        <v>58</v>
      </c>
      <c r="C22" s="11"/>
      <c r="D22" s="12">
        <f>SUM(D3:D21)</f>
        <v>144</v>
      </c>
    </row>
  </sheetData>
  <autoFilter xmlns:etc="http://www.wps.cn/officeDocument/2017/etCustomData" ref="A2:D22" etc:filterBottomFollowUsedRange="0">
    <extLst/>
  </autoFilter>
  <mergeCells count="1">
    <mergeCell ref="A1:D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喷油器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储惠</cp:lastModifiedBy>
  <dcterms:created xsi:type="dcterms:W3CDTF">2023-05-12T11:15:00Z</dcterms:created>
  <dcterms:modified xsi:type="dcterms:W3CDTF">2026-01-30T06:00:34Z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00469C1C3BA3424D9E97B022FCEF657E_13</vt:lpwstr>
  </property>
  <property fmtid="{D5CDD505-2E9C-101B-9397-08002B2CF9AE}" pid="4" name="CalculationRule">
    <vt:i4>0</vt:i4>
  </property>
</Properties>
</file>