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firstSheet="4"/>
  </bookViews>
  <sheets>
    <sheet name="发电机" sheetId="5" r:id="rId1"/>
  </sheets>
  <definedNames>
    <definedName name="_xlnm._FilterDatabase" localSheetId="0" hidden="1">发电机!$A$2:$D$34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<sst xmlns="http://schemas.openxmlformats.org/spreadsheetml/2006/main" count="99" uniqueCount="96">
  <si>
    <t>发电机呆滞件清单（新件）</t>
  </si>
  <si>
    <t>配件代码</t>
  </si>
  <si>
    <t>配件名称</t>
  </si>
  <si>
    <t>图号</t>
  </si>
  <si>
    <t>数量</t>
  </si>
  <si>
    <t>1.2.054.08.29000000003</t>
  </si>
  <si>
    <t>发电机(JF11A-P90,350W,14V)(注意N485Q-2016006通知)</t>
  </si>
  <si>
    <t>N485Q-29000</t>
  </si>
  <si>
    <t>1.2.054.08.29000014000</t>
  </si>
  <si>
    <t>发电机(JFWB27C,28V,750W)</t>
  </si>
  <si>
    <t>N485Q-29000N</t>
  </si>
  <si>
    <t>1.2.054.08.29000017002</t>
  </si>
  <si>
    <t>发电机(JFW27C)(注意N485Q-2009049通知)</t>
  </si>
  <si>
    <t>N485Q-29000Q</t>
  </si>
  <si>
    <t>1.2.054.08.29000020001</t>
  </si>
  <si>
    <t>发电机(JFWBZ25H3)(注意多缸2013029通知)</t>
  </si>
  <si>
    <t>N485Q-29000T</t>
  </si>
  <si>
    <t>1.2.054.08.29000022001</t>
  </si>
  <si>
    <t>发电机 JFWZ25H(28V,500W)(注意多缸2013029通知)</t>
  </si>
  <si>
    <t>N485Q-29000V</t>
  </si>
  <si>
    <t>1.2.054.08.29000024005</t>
  </si>
  <si>
    <t>发电机 JFWZ17(14V,750W)(注意多缸2016098通知)</t>
  </si>
  <si>
    <t>N485Q-29000X</t>
  </si>
  <si>
    <t>1.2.054.08.29000026003</t>
  </si>
  <si>
    <t>发电机（JFWZ27C3）(注意多缸2013029通知)</t>
  </si>
  <si>
    <t>N485Q-29000Z</t>
  </si>
  <si>
    <t>1.2.054.14.29000005003</t>
  </si>
  <si>
    <t>发电机总成(JFWZ2751)(注意多缸2016098通知)</t>
  </si>
  <si>
    <t>ZN485Q-29000E</t>
  </si>
  <si>
    <t>1.2.054.14.29000008000</t>
  </si>
  <si>
    <t>发电机总成(JFW2551)</t>
  </si>
  <si>
    <t>ZN485Q-29000H</t>
  </si>
  <si>
    <t>1.2.054.14.29000017000</t>
  </si>
  <si>
    <t>发电机总成(JFWZ19C3-P90)</t>
  </si>
  <si>
    <t>ZN485Q-29000Q</t>
  </si>
  <si>
    <t>1.2.057.01.29000004000</t>
  </si>
  <si>
    <t>发电机(JF25A-B90/28V,500W)</t>
  </si>
  <si>
    <t>2102-290000D</t>
  </si>
  <si>
    <t>1.2.065.01.29000001001</t>
  </si>
  <si>
    <t>发电机(JFWBZ175H)(注意多缸2013029通知)</t>
  </si>
  <si>
    <t>4L68-290000A</t>
  </si>
  <si>
    <t>1.2.065.03.29000002002</t>
  </si>
  <si>
    <t>交流发电机(JFWZ26C,28V,600W)(注意多缸2013029通知)</t>
  </si>
  <si>
    <t>4L88-290000B</t>
  </si>
  <si>
    <t>1.2.065.03.29000003001</t>
  </si>
  <si>
    <t>交流发电机(JFW27D1,28V,750W)(注意多缸2014018通知)</t>
  </si>
  <si>
    <t>4L88-290000C</t>
  </si>
  <si>
    <t>1.2.065.03.29000006004</t>
  </si>
  <si>
    <t>交流发电机(JFWZ27D1)(注意多缸2016098通知)</t>
  </si>
  <si>
    <t>4L88-290000F</t>
  </si>
  <si>
    <t>1.2.065.03.29000008000</t>
  </si>
  <si>
    <t>交流发电机(JFW19DA)</t>
  </si>
  <si>
    <t>4L88-290000H</t>
  </si>
  <si>
    <t>1.2.074.02.29000000041</t>
  </si>
  <si>
    <t>发电机(JFWZ17P-1W)</t>
  </si>
  <si>
    <t>4G33T-290000-1</t>
  </si>
  <si>
    <t>1.2.074.02.29000001002</t>
  </si>
  <si>
    <t>发电机(JFWZ19-P90)(注意多缸2016098通知)</t>
  </si>
  <si>
    <t>4G33T-290000A</t>
  </si>
  <si>
    <t>1.2.074.02.29000002241</t>
  </si>
  <si>
    <t>发电机(JFWZ175 14V,75A)(注意多缸2016098通知)</t>
  </si>
  <si>
    <t>4G33T-290000B-1</t>
  </si>
  <si>
    <t>1.2.074.02.29000005001</t>
  </si>
  <si>
    <t>发电机(注意多缸2016098通知)</t>
  </si>
  <si>
    <t>4G33T-290000E</t>
  </si>
  <si>
    <t>1.2.074.03.29000001003</t>
  </si>
  <si>
    <t>交流发电机(JFWZ19D1)(注意多缸2016098通知)</t>
  </si>
  <si>
    <t>4G33TC-290000A</t>
  </si>
  <si>
    <t>1.2.074.03.29000007000</t>
  </si>
  <si>
    <t>交流发电机</t>
  </si>
  <si>
    <t>4G33TC-290000G</t>
  </si>
  <si>
    <t>1.2.074.03.29000011000</t>
  </si>
  <si>
    <t>交流发电机(JFWZ245DA-1)</t>
  </si>
  <si>
    <t>4G33TC-290000K</t>
  </si>
  <si>
    <t>1.2.074.06.29000000000</t>
  </si>
  <si>
    <t>发电机(JFWZ19D1-P75)</t>
  </si>
  <si>
    <t>4G33V16-290000</t>
  </si>
  <si>
    <t>1.2.075.01.29000001000</t>
  </si>
  <si>
    <t>交流发电机(JFWZ19D1-C)</t>
  </si>
  <si>
    <t>1104-290000A</t>
  </si>
  <si>
    <t>1.2.075.01.29000002001</t>
  </si>
  <si>
    <t>交流发电机(注意多缸2016098通知)</t>
  </si>
  <si>
    <t>1104-290000B</t>
  </si>
  <si>
    <t>1.2.075.01.29000003000</t>
  </si>
  <si>
    <t>1104-290000C</t>
  </si>
  <si>
    <t>1.2.075.01.29000007000</t>
  </si>
  <si>
    <t>发电机</t>
  </si>
  <si>
    <t>1104-290000G</t>
  </si>
  <si>
    <t>1.2.065.03.29000002000</t>
  </si>
  <si>
    <t>交流发电机(JFWZ26C,28V,600W)</t>
  </si>
  <si>
    <t>1.2.074.02.29000002141</t>
  </si>
  <si>
    <t>发电机(JFWZ175 14V,75A)(注意4G33T-2016007通知)</t>
  </si>
  <si>
    <t>1.2.074.03.29000003000</t>
  </si>
  <si>
    <t>交流发电机(JFWZ19DA-B100)</t>
  </si>
  <si>
    <t>4G33TC-290000C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</si>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</sst>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4" borderId="8">
      <alignment vertical="center"/>
    </xf>
    <xf numFmtId="0" fontId="15" fillId="5" borderId="9">
      <alignment vertical="center"/>
    </xf>
    <xf numFmtId="0" fontId="16" fillId="5" borderId="8">
      <alignment vertical="center"/>
    </xf>
    <xf numFmtId="0" fontId="17" fillId="6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  <xf numFmtId="0" fontId="25" fillId="0" borderId="0">
      <alignment vertical="top"/>
      <protection locked="0"/>
    </xf>
  </cellStyleXfs>
  <cellXfs count="1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center" vertical="top"/>
      <protection locked="0"/>
    </xf>
    <xf numFmtId="0" fontId="4" fillId="0" borderId="1" xfId="49" applyFont="1" applyFill="1" applyBorder="1" applyAlignment="1" applyProtection="1">
      <alignment vertical="top"/>
      <protection locked="0"/>
    </xf>
    <xf numFmtId="3" fontId="4" fillId="0" borderId="1" xfId="49" applyNumberFormat="1" applyFont="1" applyFill="1" applyBorder="1" applyAlignment="1" applyProtection="1">
      <alignment horizontal="center" vertical="top"/>
      <protection locked="0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A1" sqref="A1:D1"/>
    </sheetView>
  </sheetViews>
  <sheetFormatPr defaultColWidth="9" defaultRowHeight="13.5" outlineLevelCol="3"/>
  <cols>
    <col min="1" max="1" width="20.75" customWidth="1"/>
    <col min="2" max="2" width="32.5" customWidth="1"/>
    <col min="3" max="3" width="20.75" customWidth="1"/>
    <col min="4" max="4" width="12" style="1" customWidth="1"/>
  </cols>
  <sheetData>
    <row r="1" ht="20.25" spans="1:4">
      <c r="A1" s="2" t="s">
        <v>0</v>
      </c>
      <c r="B1" s="2"/>
      <c r="C1" s="2"/>
      <c r="D1" s="3"/>
    </row>
    <row r="2" spans="1:4">
      <c r="A2" s="4" t="s">
        <v>1</v>
      </c>
      <c r="B2" s="4" t="s">
        <v>2</v>
      </c>
      <c r="C2" s="4" t="s">
        <v>3</v>
      </c>
      <c r="D2" s="5" t="s">
        <v>4</v>
      </c>
    </row>
    <row r="3" spans="1:4">
      <c r="A3" s="6" t="s">
        <v>5</v>
      </c>
      <c r="B3" s="6" t="s">
        <v>6</v>
      </c>
      <c r="C3" s="6" t="s">
        <v>7</v>
      </c>
      <c r="D3" s="7">
        <v>10</v>
      </c>
    </row>
    <row r="4" spans="1:4">
      <c r="A4" s="6" t="s">
        <v>8</v>
      </c>
      <c r="B4" s="6" t="s">
        <v>9</v>
      </c>
      <c r="C4" s="6" t="s">
        <v>10</v>
      </c>
      <c r="D4" s="7">
        <v>1</v>
      </c>
    </row>
    <row r="5" spans="1:4">
      <c r="A5" s="6" t="s">
        <v>11</v>
      </c>
      <c r="B5" s="6" t="s">
        <v>12</v>
      </c>
      <c r="C5" s="6" t="s">
        <v>13</v>
      </c>
      <c r="D5" s="7">
        <v>4</v>
      </c>
    </row>
    <row r="6" spans="1:4">
      <c r="A6" s="6" t="s">
        <v>14</v>
      </c>
      <c r="B6" s="6" t="s">
        <v>15</v>
      </c>
      <c r="C6" s="6" t="s">
        <v>16</v>
      </c>
      <c r="D6" s="7">
        <v>4</v>
      </c>
    </row>
    <row r="7" spans="1:4">
      <c r="A7" s="6" t="s">
        <v>17</v>
      </c>
      <c r="B7" s="6" t="s">
        <v>18</v>
      </c>
      <c r="C7" s="6" t="s">
        <v>19</v>
      </c>
      <c r="D7" s="7">
        <v>1</v>
      </c>
    </row>
    <row r="8" spans="1:4">
      <c r="A8" s="6" t="s">
        <v>20</v>
      </c>
      <c r="B8" s="6" t="s">
        <v>21</v>
      </c>
      <c r="C8" s="6" t="s">
        <v>22</v>
      </c>
      <c r="D8" s="7">
        <v>1</v>
      </c>
    </row>
    <row r="9" spans="1:4">
      <c r="A9" s="6" t="s">
        <v>23</v>
      </c>
      <c r="B9" s="6" t="s">
        <v>24</v>
      </c>
      <c r="C9" s="6" t="s">
        <v>25</v>
      </c>
      <c r="D9" s="7">
        <v>1</v>
      </c>
    </row>
    <row r="10" spans="1:4">
      <c r="A10" s="6" t="s">
        <v>26</v>
      </c>
      <c r="B10" s="6" t="s">
        <v>27</v>
      </c>
      <c r="C10" s="6" t="s">
        <v>28</v>
      </c>
      <c r="D10" s="7">
        <v>3</v>
      </c>
    </row>
    <row r="11" spans="1:4">
      <c r="A11" s="6" t="s">
        <v>29</v>
      </c>
      <c r="B11" s="6" t="s">
        <v>30</v>
      </c>
      <c r="C11" s="6" t="s">
        <v>31</v>
      </c>
      <c r="D11" s="7">
        <v>6</v>
      </c>
    </row>
    <row r="12" spans="1:4">
      <c r="A12" s="6" t="s">
        <v>32</v>
      </c>
      <c r="B12" s="6" t="s">
        <v>33</v>
      </c>
      <c r="C12" s="6" t="s">
        <v>34</v>
      </c>
      <c r="D12" s="7">
        <v>1</v>
      </c>
    </row>
    <row r="13" spans="1:4">
      <c r="A13" s="6" t="s">
        <v>35</v>
      </c>
      <c r="B13" s="6" t="s">
        <v>36</v>
      </c>
      <c r="C13" s="6" t="s">
        <v>37</v>
      </c>
      <c r="D13" s="7">
        <v>4</v>
      </c>
    </row>
    <row r="14" spans="1:4">
      <c r="A14" s="6" t="s">
        <v>38</v>
      </c>
      <c r="B14" s="6" t="s">
        <v>39</v>
      </c>
      <c r="C14" s="6" t="s">
        <v>40</v>
      </c>
      <c r="D14" s="7">
        <v>8</v>
      </c>
    </row>
    <row r="15" spans="1:4">
      <c r="A15" s="6" t="s">
        <v>41</v>
      </c>
      <c r="B15" s="6" t="s">
        <v>42</v>
      </c>
      <c r="C15" s="6" t="s">
        <v>43</v>
      </c>
      <c r="D15" s="7">
        <v>7</v>
      </c>
    </row>
    <row r="16" spans="1:4">
      <c r="A16" s="6" t="s">
        <v>44</v>
      </c>
      <c r="B16" s="6" t="s">
        <v>45</v>
      </c>
      <c r="C16" s="6" t="s">
        <v>46</v>
      </c>
      <c r="D16" s="7">
        <v>30</v>
      </c>
    </row>
    <row r="17" spans="1:4">
      <c r="A17" s="6" t="s">
        <v>47</v>
      </c>
      <c r="B17" s="6" t="s">
        <v>48</v>
      </c>
      <c r="C17" s="6" t="s">
        <v>49</v>
      </c>
      <c r="D17" s="7">
        <v>19</v>
      </c>
    </row>
    <row r="18" spans="1:4">
      <c r="A18" s="6" t="s">
        <v>50</v>
      </c>
      <c r="B18" s="6" t="s">
        <v>51</v>
      </c>
      <c r="C18" s="6" t="s">
        <v>52</v>
      </c>
      <c r="D18" s="7">
        <v>43</v>
      </c>
    </row>
    <row r="19" spans="1:4">
      <c r="A19" s="6" t="s">
        <v>53</v>
      </c>
      <c r="B19" s="6" t="s">
        <v>54</v>
      </c>
      <c r="C19" s="6" t="s">
        <v>55</v>
      </c>
      <c r="D19" s="7">
        <v>11</v>
      </c>
    </row>
    <row r="20" spans="1:4">
      <c r="A20" s="6" t="s">
        <v>56</v>
      </c>
      <c r="B20" s="6" t="s">
        <v>57</v>
      </c>
      <c r="C20" s="6" t="s">
        <v>58</v>
      </c>
      <c r="D20" s="7">
        <v>3</v>
      </c>
    </row>
    <row r="21" spans="1:4">
      <c r="A21" s="6" t="s">
        <v>59</v>
      </c>
      <c r="B21" s="6" t="s">
        <v>60</v>
      </c>
      <c r="C21" s="6" t="s">
        <v>61</v>
      </c>
      <c r="D21" s="7">
        <v>21</v>
      </c>
    </row>
    <row r="22" spans="1:4">
      <c r="A22" s="6" t="s">
        <v>62</v>
      </c>
      <c r="B22" s="6" t="s">
        <v>63</v>
      </c>
      <c r="C22" s="6" t="s">
        <v>64</v>
      </c>
      <c r="D22" s="7">
        <v>2</v>
      </c>
    </row>
    <row r="23" spans="1:4">
      <c r="A23" s="6" t="s">
        <v>65</v>
      </c>
      <c r="B23" s="6" t="s">
        <v>66</v>
      </c>
      <c r="C23" s="6" t="s">
        <v>67</v>
      </c>
      <c r="D23" s="7">
        <v>55</v>
      </c>
    </row>
    <row r="24" spans="1:4">
      <c r="A24" s="6" t="s">
        <v>68</v>
      </c>
      <c r="B24" s="6" t="s">
        <v>69</v>
      </c>
      <c r="C24" s="6" t="s">
        <v>70</v>
      </c>
      <c r="D24" s="7">
        <v>5</v>
      </c>
    </row>
    <row r="25" spans="1:4">
      <c r="A25" s="6" t="s">
        <v>71</v>
      </c>
      <c r="B25" s="6" t="s">
        <v>72</v>
      </c>
      <c r="C25" s="6" t="s">
        <v>73</v>
      </c>
      <c r="D25" s="7">
        <v>75</v>
      </c>
    </row>
    <row r="26" spans="1:4">
      <c r="A26" s="6" t="s">
        <v>74</v>
      </c>
      <c r="B26" s="6" t="s">
        <v>75</v>
      </c>
      <c r="C26" s="6" t="s">
        <v>76</v>
      </c>
      <c r="D26" s="7">
        <v>1</v>
      </c>
    </row>
    <row r="27" spans="1:4">
      <c r="A27" s="6" t="s">
        <v>77</v>
      </c>
      <c r="B27" s="6" t="s">
        <v>78</v>
      </c>
      <c r="C27" s="6" t="s">
        <v>79</v>
      </c>
      <c r="D27" s="7">
        <v>4</v>
      </c>
    </row>
    <row r="28" spans="1:4">
      <c r="A28" s="6" t="s">
        <v>80</v>
      </c>
      <c r="B28" s="6" t="s">
        <v>81</v>
      </c>
      <c r="C28" s="6" t="s">
        <v>82</v>
      </c>
      <c r="D28" s="7">
        <v>2</v>
      </c>
    </row>
    <row r="29" spans="1:4">
      <c r="A29" s="6" t="s">
        <v>83</v>
      </c>
      <c r="B29" s="6" t="s">
        <v>69</v>
      </c>
      <c r="C29" s="6" t="s">
        <v>84</v>
      </c>
      <c r="D29" s="7">
        <v>7</v>
      </c>
    </row>
    <row r="30" spans="1:4">
      <c r="A30" s="6" t="s">
        <v>85</v>
      </c>
      <c r="B30" s="6" t="s">
        <v>86</v>
      </c>
      <c r="C30" s="6" t="s">
        <v>87</v>
      </c>
      <c r="D30" s="7">
        <v>1</v>
      </c>
    </row>
    <row r="31" spans="1:4">
      <c r="A31" s="6" t="s">
        <v>88</v>
      </c>
      <c r="B31" s="6" t="s">
        <v>89</v>
      </c>
      <c r="C31" s="6" t="s">
        <v>43</v>
      </c>
      <c r="D31" s="7">
        <v>1</v>
      </c>
    </row>
    <row r="32" spans="1:4">
      <c r="A32" s="6" t="s">
        <v>90</v>
      </c>
      <c r="B32" s="6" t="s">
        <v>91</v>
      </c>
      <c r="C32" s="6" t="s">
        <v>61</v>
      </c>
      <c r="D32" s="7">
        <v>1</v>
      </c>
    </row>
    <row r="33" spans="1:4">
      <c r="A33" s="6" t="s">
        <v>92</v>
      </c>
      <c r="B33" s="6" t="s">
        <v>93</v>
      </c>
      <c r="C33" s="6" t="s">
        <v>94</v>
      </c>
      <c r="D33" s="7">
        <v>10</v>
      </c>
    </row>
    <row r="34" spans="1:4">
      <c r="A34" s="8"/>
      <c r="B34" s="9" t="s">
        <v>95</v>
      </c>
      <c r="C34" s="10"/>
      <c r="D34" s="11">
        <f>SUM(D3:D33)</f>
        <v>342</v>
      </c>
    </row>
  </sheetData>
  <autoFilter xmlns:etc="http://www.wps.cn/officeDocument/2017/etCustomData" ref="A2:D34" etc:filterBottomFollowUsedRange="0">
    <extLst/>
  </autoFilter>
  <mergeCells count="1">
    <mergeCell ref="A1:D1"/>
  </mergeCells>
  <conditionalFormatting sqref="C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发电机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储惠</cp:lastModifiedBy>
  <dcterms:created xsi:type="dcterms:W3CDTF">2023-05-12T11:15:00Z</dcterms:created>
  <dcterms:modified xsi:type="dcterms:W3CDTF">2026-01-30T05:57:59Z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00469C1C3BA3424D9E97B022FCEF657E_13</vt:lpwstr>
  </property>
  <property fmtid="{D5CDD505-2E9C-101B-9397-08002B2CF9AE}" pid="4" name="CalculationRule">
    <vt:i4>0</vt:i4>
  </property>
</Properties>
</file>