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firstSheet="4"/>
  </bookViews>
  <sheets>
    <sheet name="喷油泵" sheetId="7" r:id="rId1"/>
  </sheets>
  <definedNames>
    <definedName name="_xlnm._FilterDatabase" localSheetId="0" hidden="1">喷油泵!$A$2:$D$74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<sst xmlns="http://schemas.openxmlformats.org/spreadsheetml/2006/main" count="219" uniqueCount="215">
  <si>
    <t>喷油泵呆滞件清单（新件）</t>
  </si>
  <si>
    <t>配件代码</t>
  </si>
  <si>
    <t>配件名称</t>
  </si>
  <si>
    <t>图号</t>
  </si>
  <si>
    <t>数量</t>
  </si>
  <si>
    <t>1.2.052.07.14100014000</t>
  </si>
  <si>
    <t>喷油泵(4Q77B1-1)</t>
  </si>
  <si>
    <t>CZ480QB-141000M</t>
  </si>
  <si>
    <t>1.2.054.14.18000117000</t>
  </si>
  <si>
    <t>喷油泵(4QD705富鼎或4Q518康达)</t>
  </si>
  <si>
    <t>ZN485Q-18001Q</t>
  </si>
  <si>
    <t>1.2.054.28.18000111000</t>
  </si>
  <si>
    <t>喷油泵(龙口,26.5/2400,电控VE泵)</t>
  </si>
  <si>
    <t>ZN485T-18001K</t>
  </si>
  <si>
    <t>1.2.054.28.18000112000</t>
  </si>
  <si>
    <t>喷油泵(龙口,25.1/2500,电控VE泵)</t>
  </si>
  <si>
    <t>ZN485T-18001L</t>
  </si>
  <si>
    <t>1.2.055.11.18000113000</t>
  </si>
  <si>
    <t>喷油泵（龙口泵，VE2715E，12V）</t>
  </si>
  <si>
    <t>ZN390Q-18001M</t>
  </si>
  <si>
    <t>1.2.055.11.18000114000</t>
  </si>
  <si>
    <t>喷油泵（龙口泵，VE2715F，12V）</t>
  </si>
  <si>
    <t>ZN390Q-18001N</t>
  </si>
  <si>
    <t>1.2.055.13.18003106000</t>
  </si>
  <si>
    <t>喷油泵（龙口龙泵电控VE泵，24V）</t>
  </si>
  <si>
    <t>ZN490B-18031F</t>
  </si>
  <si>
    <t>1.2.055.13.18003107000</t>
  </si>
  <si>
    <t>喷油泵（龙口龙泵电控VE泵，12V）</t>
  </si>
  <si>
    <t>ZN490B-18031G</t>
  </si>
  <si>
    <t>1.2.055.13.18003110042</t>
  </si>
  <si>
    <t>喷油泵（威孚金宁电控VE泵，24V，订货号0002060317A）</t>
  </si>
  <si>
    <t>ZN490B-18031J-2</t>
  </si>
  <si>
    <t>1.2.055.16.18000110001</t>
  </si>
  <si>
    <t>喷油泵(4Q565CT)</t>
  </si>
  <si>
    <t>ZN490BT-18001J</t>
  </si>
  <si>
    <t>1.2.055.20.18000105000</t>
  </si>
  <si>
    <t>喷油泵(VE2715)</t>
  </si>
  <si>
    <t>ZN390BT-18001E</t>
  </si>
  <si>
    <t>1.2.055.20.18000106000</t>
  </si>
  <si>
    <t>喷油泵(VE2715A)</t>
  </si>
  <si>
    <t>ZN390BT-18001F</t>
  </si>
  <si>
    <t>1.2.065.01.18000106041</t>
  </si>
  <si>
    <t>喷油泵(4QT131-1)</t>
  </si>
  <si>
    <t>4L68-180001F-1</t>
  </si>
  <si>
    <t>1.2.065.01.18000111041</t>
  </si>
  <si>
    <t>喷油泵(康达4QT686,多缸2013001通知)或(鑫亚4BQA267-1)或(富鼎4QTD104-1)</t>
  </si>
  <si>
    <t>4L68-180001A-1</t>
  </si>
  <si>
    <t>1.2.065.01.18000116041</t>
  </si>
  <si>
    <t>喷油泵(4QT272-1)</t>
  </si>
  <si>
    <t>4L68-180001P-1</t>
  </si>
  <si>
    <t>1.2.065.01.18000118000</t>
  </si>
  <si>
    <t>喷油泵(004PL1211,强制润滑)</t>
  </si>
  <si>
    <t>4L68-180001R</t>
  </si>
  <si>
    <t>1.2.065.01.18003104001</t>
  </si>
  <si>
    <t>喷油泵(4QT131S-1)(注意多缸2013001通知)</t>
  </si>
  <si>
    <t>4L68-180031D</t>
  </si>
  <si>
    <t>1.2.065.01.18003111000</t>
  </si>
  <si>
    <t>喷油泵(电控VE2515)</t>
  </si>
  <si>
    <t>4L68-180031K</t>
  </si>
  <si>
    <t>1.2.065.01.18003118000</t>
  </si>
  <si>
    <t>喷油泵(龙口龙泵电控VE泵,24V)</t>
  </si>
  <si>
    <t>4L68-180031R</t>
  </si>
  <si>
    <t>1.2.065.01.18003119042</t>
  </si>
  <si>
    <t>喷油泵(威孚金宁电控VE泵,12V,订货号0002060265A)</t>
  </si>
  <si>
    <t>4L68-180031S-2</t>
  </si>
  <si>
    <t>1.2.065.01.18003120042</t>
  </si>
  <si>
    <t>喷油泵(威孚金宁电控VE泵,24V,订货号0002060322A)</t>
  </si>
  <si>
    <t>4L68-180031T-2</t>
  </si>
  <si>
    <t>1.2.065.01.18003125000</t>
  </si>
  <si>
    <t>喷油泵(VE2515J)</t>
  </si>
  <si>
    <t>4L68-180031Y</t>
  </si>
  <si>
    <t>1.2.065.01.18003201042</t>
  </si>
  <si>
    <t>喷油泵(45马力，2400，南京金宁)</t>
  </si>
  <si>
    <t>4L68-180032A-2</t>
  </si>
  <si>
    <t>1.2.065.01.18003206000</t>
  </si>
  <si>
    <t>喷油泵（VE2515L，龙口）</t>
  </si>
  <si>
    <t>4L68-180032F</t>
  </si>
  <si>
    <t>1.2.065.01.18003216042</t>
  </si>
  <si>
    <t>喷油泵（50马力中拖 南京威孚）</t>
  </si>
  <si>
    <t>4L68-180032P-2</t>
  </si>
  <si>
    <t>1.2.065.01.18003217000</t>
  </si>
  <si>
    <t>喷油泵(VE2515P)</t>
  </si>
  <si>
    <t>4L68-180032Q</t>
  </si>
  <si>
    <t>1.2.065.01.18003218042</t>
  </si>
  <si>
    <t>喷油泵(VE4/11E1100RLD75)</t>
  </si>
  <si>
    <t>4L68-180032R-2</t>
  </si>
  <si>
    <t>1.2.065.03.18000103002</t>
  </si>
  <si>
    <t>喷油泵(康达4QT379,多缸2013001改动)或(威孚4PL1261)或(鑫亚4BQA931)</t>
  </si>
  <si>
    <t>4L88-180001C</t>
  </si>
  <si>
    <t>1.2.065.03.18000125000</t>
  </si>
  <si>
    <t>喷油泵(威孚4PL1360A或康达4QT572或富鼎4QTD572或鑫亚4BQA911)</t>
  </si>
  <si>
    <t>4L88-180001Y</t>
  </si>
  <si>
    <t>1.2.065.03.18000126100</t>
  </si>
  <si>
    <t>喷油泵4L88-180001X(康达4QT411或富鼎4QTD411)或4L88-180001T(威孚4PL1343)</t>
  </si>
  <si>
    <t>4L88-180001ZZ(4L88-180001X或4L88-180001T)</t>
  </si>
  <si>
    <t>1.2.074.01.18100001000</t>
  </si>
  <si>
    <t>喷油泵部件（4QTD704富鼎或4QT711康达）</t>
  </si>
  <si>
    <t>4G33-181000A</t>
  </si>
  <si>
    <t>1.2.074.01.18100006000</t>
  </si>
  <si>
    <t>喷油泵部件（4PL340威孚）</t>
  </si>
  <si>
    <t>4G33-181000F</t>
  </si>
  <si>
    <t>1.2.074.02.18000100001</t>
  </si>
  <si>
    <t>喷油泵部件(富鼎4QTD701或康达4QT695H,注意4G33T-2012053,2013009通知)</t>
  </si>
  <si>
    <t>4G33T-180001</t>
  </si>
  <si>
    <t>1.2.074.02.18000102000</t>
  </si>
  <si>
    <t>喷油泵（富鼎4QTD701a或康达4QT695QD）</t>
  </si>
  <si>
    <t>4G33T-180001B(包含电熄火支架N485Q-18007I)</t>
  </si>
  <si>
    <t>1.2.074.02.18000103000</t>
  </si>
  <si>
    <t>喷油泵（富鼎4QTD701b或康达4QT695H1）</t>
  </si>
  <si>
    <t>4G33T-180001C</t>
  </si>
  <si>
    <t>1.2.074.02.18000116000</t>
  </si>
  <si>
    <t>喷油泵（4QT695ST）</t>
  </si>
  <si>
    <t>4G33T-180001P</t>
  </si>
  <si>
    <t>1.2.074.02.18000122000</t>
  </si>
  <si>
    <t>喷油泵（龙口,电控VE泵,VE2535D）</t>
  </si>
  <si>
    <t>4G33T-180001V</t>
  </si>
  <si>
    <t>1.2.074.02.18000126000</t>
  </si>
  <si>
    <t>喷油泵（60马力,2400,VE2575B,龙口龙泵,型号VE4/11E1100RLD75）</t>
  </si>
  <si>
    <t>4G33T-180001Z</t>
  </si>
  <si>
    <t>1.2.074.02.18003100042</t>
  </si>
  <si>
    <t>喷油泵部件（60马力，2400，南京金宁）</t>
  </si>
  <si>
    <t>4G33T-180031-2</t>
  </si>
  <si>
    <t>1.2.074.02.18100006042</t>
  </si>
  <si>
    <t>喷油泵部件（威孚金宁VE泵，订货编号0002060431A）</t>
  </si>
  <si>
    <t>4G33T-181000F-2</t>
  </si>
  <si>
    <t>1.2.074.02.18100007000</t>
  </si>
  <si>
    <t>喷油泵部件（VE2575F,龙口）</t>
  </si>
  <si>
    <t>4G33T-181000G</t>
  </si>
  <si>
    <t>1.2.074.02.18100008000</t>
  </si>
  <si>
    <t>喷油泵部件（VE2575G,龙口）</t>
  </si>
  <si>
    <t>4G33T-181000H</t>
  </si>
  <si>
    <t>1.2.074.02.18100009000</t>
  </si>
  <si>
    <t>喷油泵部件（VE2535G,龙口）</t>
  </si>
  <si>
    <t>4G33T-181000I</t>
  </si>
  <si>
    <t>1.2.074.02.18100011000</t>
  </si>
  <si>
    <t>喷油泵部件（VE2535H,龙口）</t>
  </si>
  <si>
    <t>4G33T-181000K</t>
  </si>
  <si>
    <t>1.2.074.02.18100020042</t>
  </si>
  <si>
    <t>喷油泵部件（1001200483）</t>
  </si>
  <si>
    <t>4G33T-181000T-2</t>
  </si>
  <si>
    <t>1.2.074.03.18000100002</t>
  </si>
  <si>
    <t>喷油泵（B4HD1870-00）(注意4G33TC-2015359通知)</t>
  </si>
  <si>
    <t>4G33TC-180001</t>
  </si>
  <si>
    <t>1.2.074.03.18000101002</t>
  </si>
  <si>
    <t>喷油泵（B4HD1870A-00）(注意4G33TC-2015359通知)</t>
  </si>
  <si>
    <t>4G33TC-180001A</t>
  </si>
  <si>
    <t>1.2.074.03.18000102002</t>
  </si>
  <si>
    <t>喷油泵（B4HD1870B-00）(注意4G33TC-2015359通知)</t>
  </si>
  <si>
    <t>4G33TC-180001B</t>
  </si>
  <si>
    <t>1.2.074.03.18000103002</t>
  </si>
  <si>
    <t>喷油泵（B4HD1870C-00）(注意4G33TC-2015359通知)</t>
  </si>
  <si>
    <t>4G33TC-180001C</t>
  </si>
  <si>
    <t>1.2.074.03.18000107000</t>
  </si>
  <si>
    <t>喷油泵</t>
  </si>
  <si>
    <t>4G33TC-180001G</t>
  </si>
  <si>
    <t>1.2.074.03.18000108000</t>
  </si>
  <si>
    <t>4G33TC-180001H</t>
  </si>
  <si>
    <t>1.2.074.03.18100000000</t>
  </si>
  <si>
    <t>喷油泵部件(富鼎4QTD707或康达4QT684)</t>
  </si>
  <si>
    <t>4G33TC-181000</t>
  </si>
  <si>
    <t>1.2.074.03.18100001000</t>
  </si>
  <si>
    <t>喷油泵部件(富鼎4QTD709或康达4QT680或威孚4PL336)</t>
  </si>
  <si>
    <t>4G33TC-181000A</t>
  </si>
  <si>
    <t>1.2.074.03.18100003000</t>
  </si>
  <si>
    <t>喷油泵部件(富鼎4QTD709W或康达4QT680WD或威孚4PL336A)</t>
  </si>
  <si>
    <t>4G33TC-181000C</t>
  </si>
  <si>
    <t>1.2.074.03.18100017000</t>
  </si>
  <si>
    <t>喷油泵部件(4PMS401)</t>
  </si>
  <si>
    <t>4G33TC-181000Q</t>
  </si>
  <si>
    <t>1.2.074.03.18100021001</t>
  </si>
  <si>
    <t>喷油泵部件(003406010,龙口,电控单体泵)(注意4G33TC-2015391通知)</t>
  </si>
  <si>
    <t>4G33TC-181000U</t>
  </si>
  <si>
    <t>1.2.074.03.18100023000</t>
  </si>
  <si>
    <t>喷油泵部件(003406013,龙口,电控单体泵)</t>
  </si>
  <si>
    <t>4G33TC-181000W</t>
  </si>
  <si>
    <t>1.2.074.03.18100024001</t>
  </si>
  <si>
    <t>喷油泵部件(003406015,龙口,电控单体泵)(注意4G33TC-2015391通知)</t>
  </si>
  <si>
    <t>4G33TC-181000X</t>
  </si>
  <si>
    <t>1.2.074.06.18010002000</t>
  </si>
  <si>
    <t>4G33V16-180100B</t>
  </si>
  <si>
    <t>1.2.075.01.18010000000</t>
  </si>
  <si>
    <t>1104-180100</t>
  </si>
  <si>
    <t>1.2.054.15.18000109041</t>
  </si>
  <si>
    <t>喷油泵（4Q91H-1）</t>
  </si>
  <si>
    <t>ZN485QA-18001I-1</t>
  </si>
  <si>
    <t>1.2.054.15.18000118001</t>
  </si>
  <si>
    <t>喷油泵(4Q91E-1)(注意ZN485QA-2013011通知)</t>
  </si>
  <si>
    <t>ZN485QA-18001R</t>
  </si>
  <si>
    <t>1.2.054.15.18000126141</t>
  </si>
  <si>
    <t>喷油泵(4Q91B-1康达,多缸2011046通知)或(4IW221Q威孚)或(4BQ005C-1鑫亚)</t>
  </si>
  <si>
    <t>ZN485QA-18001Z-1(ZN485QA-18001B-1,注意多缸2011046通知)或(ZN485QA-18001A-1)或(ZN485QA-18001Q)</t>
  </si>
  <si>
    <t>1.2.055.13.18000116000</t>
  </si>
  <si>
    <t>喷油泵(4Q445)</t>
  </si>
  <si>
    <t>ZN490B-18001P</t>
  </si>
  <si>
    <t>1.2.055.16.18000102000</t>
  </si>
  <si>
    <t>喷油泵(合达4I129B或康达4IJ21或威孚4I3131,注意ZN490BT-2009007,2013012通知)</t>
  </si>
  <si>
    <t>ZN490BT-18001B</t>
  </si>
  <si>
    <t>1.2.057.01.18000106000</t>
  </si>
  <si>
    <t>喷油泵(2BQA197)</t>
  </si>
  <si>
    <t>2102-180001F</t>
  </si>
  <si>
    <t>1.2.057.01.18000107000</t>
  </si>
  <si>
    <t>喷油泵(2BQA199)</t>
  </si>
  <si>
    <t>2102-180001G</t>
  </si>
  <si>
    <t>1.2.074.03.18100018000</t>
  </si>
  <si>
    <t>喷油泵部件(威孚1001040802)</t>
  </si>
  <si>
    <t>4G33TC-181000R</t>
  </si>
  <si>
    <t>1.2.065.03.18000103001</t>
  </si>
  <si>
    <t>喷油泵(康达4QT379-1)或(威孚4PL1261)</t>
  </si>
  <si>
    <t>1.2.074.03.18010000000</t>
  </si>
  <si>
    <t>喷油泵(用完切换至4G33TC-180100C)</t>
  </si>
  <si>
    <t>4G33TC-180100</t>
  </si>
  <si>
    <t>1.2.074.06.18010000002</t>
  </si>
  <si>
    <t>喷油泵(注意4G33V16-2021016通知)</t>
  </si>
  <si>
    <t>4G33V16-180100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</si>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</sst>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5" fillId="0" borderId="0">
      <alignment vertical="top"/>
      <protection locked="0"/>
    </xf>
  </cellStyleXfs>
  <cellXfs count="1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top"/>
      <protection locked="0"/>
    </xf>
    <xf numFmtId="0" fontId="4" fillId="0" borderId="1" xfId="49" applyFont="1" applyFill="1" applyBorder="1" applyAlignment="1" applyProtection="1">
      <alignment vertical="top"/>
      <protection locked="0"/>
    </xf>
    <xf numFmtId="3" fontId="4" fillId="0" borderId="1" xfId="49" applyNumberFormat="1" applyFont="1" applyFill="1" applyBorder="1" applyAlignment="1" applyProtection="1">
      <alignment horizontal="center" vertical="top"/>
      <protection locked="0"/>
    </xf>
    <xf numFmtId="0" fontId="4" fillId="0" borderId="1" xfId="49" applyFont="1" applyFill="1" applyBorder="1" applyAlignment="1" applyProtection="1">
      <alignment vertical="center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abSelected="1" workbookViewId="0">
      <selection activeCell="A1" sqref="A1:D1"/>
    </sheetView>
  </sheetViews>
  <sheetFormatPr defaultColWidth="9" defaultRowHeight="13.5" outlineLevelCol="3"/>
  <cols>
    <col min="1" max="1" width="22.125" customWidth="1"/>
    <col min="2" max="2" width="31.5" customWidth="1"/>
    <col min="3" max="3" width="20.25" customWidth="1"/>
    <col min="4" max="4" width="11.125" style="1" customWidth="1"/>
  </cols>
  <sheetData>
    <row r="1" ht="20.25" spans="1:4">
      <c r="A1" s="2" t="s">
        <v>0</v>
      </c>
      <c r="B1" s="2"/>
      <c r="C1" s="2"/>
      <c r="D1" s="3"/>
    </row>
    <row r="2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 t="s">
        <v>5</v>
      </c>
      <c r="B3" s="6" t="s">
        <v>6</v>
      </c>
      <c r="C3" s="6" t="s">
        <v>7</v>
      </c>
      <c r="D3" s="7">
        <v>3</v>
      </c>
    </row>
    <row r="4" spans="1:4">
      <c r="A4" s="8" t="s">
        <v>8</v>
      </c>
      <c r="B4" s="8" t="s">
        <v>9</v>
      </c>
      <c r="C4" s="8" t="s">
        <v>10</v>
      </c>
      <c r="D4" s="9">
        <v>3</v>
      </c>
    </row>
    <row r="5" spans="1:4">
      <c r="A5" s="6" t="s">
        <v>11</v>
      </c>
      <c r="B5" s="6" t="s">
        <v>12</v>
      </c>
      <c r="C5" s="6" t="s">
        <v>13</v>
      </c>
      <c r="D5" s="7">
        <v>5</v>
      </c>
    </row>
    <row r="6" spans="1:4">
      <c r="A6" s="6" t="s">
        <v>14</v>
      </c>
      <c r="B6" s="6" t="s">
        <v>15</v>
      </c>
      <c r="C6" s="6" t="s">
        <v>16</v>
      </c>
      <c r="D6" s="7">
        <v>2</v>
      </c>
    </row>
    <row r="7" spans="1:4">
      <c r="A7" s="6" t="s">
        <v>17</v>
      </c>
      <c r="B7" s="6" t="s">
        <v>18</v>
      </c>
      <c r="C7" s="6" t="s">
        <v>19</v>
      </c>
      <c r="D7" s="7">
        <v>4</v>
      </c>
    </row>
    <row r="8" spans="1:4">
      <c r="A8" s="6" t="s">
        <v>20</v>
      </c>
      <c r="B8" s="6" t="s">
        <v>21</v>
      </c>
      <c r="C8" s="6" t="s">
        <v>22</v>
      </c>
      <c r="D8" s="7">
        <v>5</v>
      </c>
    </row>
    <row r="9" spans="1:4">
      <c r="A9" s="6" t="s">
        <v>23</v>
      </c>
      <c r="B9" s="6" t="s">
        <v>24</v>
      </c>
      <c r="C9" s="6" t="s">
        <v>25</v>
      </c>
      <c r="D9" s="7">
        <v>4</v>
      </c>
    </row>
    <row r="10" spans="1:4">
      <c r="A10" s="6" t="s">
        <v>26</v>
      </c>
      <c r="B10" s="6" t="s">
        <v>27</v>
      </c>
      <c r="C10" s="6" t="s">
        <v>28</v>
      </c>
      <c r="D10" s="7">
        <v>1</v>
      </c>
    </row>
    <row r="11" spans="1:4">
      <c r="A11" s="6" t="s">
        <v>29</v>
      </c>
      <c r="B11" s="6" t="s">
        <v>30</v>
      </c>
      <c r="C11" s="6" t="s">
        <v>31</v>
      </c>
      <c r="D11" s="7">
        <v>1</v>
      </c>
    </row>
    <row r="12" spans="1:4">
      <c r="A12" s="8" t="s">
        <v>32</v>
      </c>
      <c r="B12" s="8" t="s">
        <v>33</v>
      </c>
      <c r="C12" s="8" t="s">
        <v>34</v>
      </c>
      <c r="D12" s="9">
        <v>1</v>
      </c>
    </row>
    <row r="13" spans="1:4">
      <c r="A13" s="6" t="s">
        <v>35</v>
      </c>
      <c r="B13" s="6" t="s">
        <v>36</v>
      </c>
      <c r="C13" s="6" t="s">
        <v>37</v>
      </c>
      <c r="D13" s="7">
        <v>21</v>
      </c>
    </row>
    <row r="14" spans="1:4">
      <c r="A14" s="6" t="s">
        <v>38</v>
      </c>
      <c r="B14" s="6" t="s">
        <v>39</v>
      </c>
      <c r="C14" s="6" t="s">
        <v>40</v>
      </c>
      <c r="D14" s="7">
        <v>1</v>
      </c>
    </row>
    <row r="15" spans="1:4">
      <c r="A15" s="6" t="s">
        <v>41</v>
      </c>
      <c r="B15" s="6" t="s">
        <v>42</v>
      </c>
      <c r="C15" s="6" t="s">
        <v>43</v>
      </c>
      <c r="D15" s="7">
        <v>1</v>
      </c>
    </row>
    <row r="16" spans="1:4">
      <c r="A16" s="8" t="s">
        <v>44</v>
      </c>
      <c r="B16" s="8" t="s">
        <v>45</v>
      </c>
      <c r="C16" s="8" t="s">
        <v>46</v>
      </c>
      <c r="D16" s="9">
        <v>1</v>
      </c>
    </row>
    <row r="17" spans="1:4">
      <c r="A17" s="8" t="s">
        <v>47</v>
      </c>
      <c r="B17" s="8" t="s">
        <v>48</v>
      </c>
      <c r="C17" s="8" t="s">
        <v>49</v>
      </c>
      <c r="D17" s="9">
        <v>1</v>
      </c>
    </row>
    <row r="18" spans="1:4">
      <c r="A18" s="8" t="s">
        <v>50</v>
      </c>
      <c r="B18" s="8" t="s">
        <v>51</v>
      </c>
      <c r="C18" s="8" t="s">
        <v>52</v>
      </c>
      <c r="D18" s="9">
        <v>1</v>
      </c>
    </row>
    <row r="19" spans="1:4">
      <c r="A19" s="8" t="s">
        <v>53</v>
      </c>
      <c r="B19" s="8" t="s">
        <v>54</v>
      </c>
      <c r="C19" s="8" t="s">
        <v>55</v>
      </c>
      <c r="D19" s="9">
        <v>1</v>
      </c>
    </row>
    <row r="20" spans="1:4">
      <c r="A20" s="6" t="s">
        <v>56</v>
      </c>
      <c r="B20" s="6" t="s">
        <v>57</v>
      </c>
      <c r="C20" s="6" t="s">
        <v>58</v>
      </c>
      <c r="D20" s="7">
        <v>16</v>
      </c>
    </row>
    <row r="21" spans="1:4">
      <c r="A21" s="6" t="s">
        <v>59</v>
      </c>
      <c r="B21" s="6" t="s">
        <v>60</v>
      </c>
      <c r="C21" s="6" t="s">
        <v>61</v>
      </c>
      <c r="D21" s="7">
        <v>1</v>
      </c>
    </row>
    <row r="22" spans="1:4">
      <c r="A22" s="6" t="s">
        <v>62</v>
      </c>
      <c r="B22" s="6" t="s">
        <v>63</v>
      </c>
      <c r="C22" s="6" t="s">
        <v>64</v>
      </c>
      <c r="D22" s="7">
        <v>7</v>
      </c>
    </row>
    <row r="23" spans="1:4">
      <c r="A23" s="6" t="s">
        <v>65</v>
      </c>
      <c r="B23" s="6" t="s">
        <v>66</v>
      </c>
      <c r="C23" s="6" t="s">
        <v>67</v>
      </c>
      <c r="D23" s="7">
        <v>9</v>
      </c>
    </row>
    <row r="24" spans="1:4">
      <c r="A24" s="6" t="s">
        <v>68</v>
      </c>
      <c r="B24" s="6" t="s">
        <v>69</v>
      </c>
      <c r="C24" s="6" t="s">
        <v>70</v>
      </c>
      <c r="D24" s="7">
        <v>24</v>
      </c>
    </row>
    <row r="25" spans="1:4">
      <c r="A25" s="6" t="s">
        <v>71</v>
      </c>
      <c r="B25" s="6" t="s">
        <v>72</v>
      </c>
      <c r="C25" s="6" t="s">
        <v>73</v>
      </c>
      <c r="D25" s="7">
        <v>7</v>
      </c>
    </row>
    <row r="26" spans="1:4">
      <c r="A26" s="6" t="s">
        <v>74</v>
      </c>
      <c r="B26" s="6" t="s">
        <v>75</v>
      </c>
      <c r="C26" s="6" t="s">
        <v>76</v>
      </c>
      <c r="D26" s="7">
        <v>6</v>
      </c>
    </row>
    <row r="27" spans="1:4">
      <c r="A27" s="6" t="s">
        <v>77</v>
      </c>
      <c r="B27" s="6" t="s">
        <v>78</v>
      </c>
      <c r="C27" s="6" t="s">
        <v>79</v>
      </c>
      <c r="D27" s="7">
        <v>1</v>
      </c>
    </row>
    <row r="28" spans="1:4">
      <c r="A28" s="6" t="s">
        <v>80</v>
      </c>
      <c r="B28" s="6" t="s">
        <v>81</v>
      </c>
      <c r="C28" s="6" t="s">
        <v>82</v>
      </c>
      <c r="D28" s="7">
        <v>4</v>
      </c>
    </row>
    <row r="29" spans="1:4">
      <c r="A29" s="6" t="s">
        <v>83</v>
      </c>
      <c r="B29" s="6" t="s">
        <v>84</v>
      </c>
      <c r="C29" s="6" t="s">
        <v>85</v>
      </c>
      <c r="D29" s="7">
        <v>3</v>
      </c>
    </row>
    <row r="30" spans="1:4">
      <c r="A30" s="6" t="s">
        <v>86</v>
      </c>
      <c r="B30" s="6" t="s">
        <v>87</v>
      </c>
      <c r="C30" s="6" t="s">
        <v>88</v>
      </c>
      <c r="D30" s="7">
        <v>1</v>
      </c>
    </row>
    <row r="31" spans="1:4">
      <c r="A31" s="6" t="s">
        <v>89</v>
      </c>
      <c r="B31" s="6" t="s">
        <v>90</v>
      </c>
      <c r="C31" s="6" t="s">
        <v>91</v>
      </c>
      <c r="D31" s="7">
        <v>12</v>
      </c>
    </row>
    <row r="32" spans="1:4">
      <c r="A32" s="8" t="s">
        <v>92</v>
      </c>
      <c r="B32" s="8" t="s">
        <v>93</v>
      </c>
      <c r="C32" s="8" t="s">
        <v>94</v>
      </c>
      <c r="D32" s="9">
        <v>1</v>
      </c>
    </row>
    <row r="33" spans="1:4">
      <c r="A33" s="6" t="s">
        <v>95</v>
      </c>
      <c r="B33" s="6" t="s">
        <v>96</v>
      </c>
      <c r="C33" s="6" t="s">
        <v>97</v>
      </c>
      <c r="D33" s="7">
        <v>2</v>
      </c>
    </row>
    <row r="34" spans="1:4">
      <c r="A34" s="8" t="s">
        <v>98</v>
      </c>
      <c r="B34" s="8" t="s">
        <v>99</v>
      </c>
      <c r="C34" s="8" t="s">
        <v>100</v>
      </c>
      <c r="D34" s="9">
        <v>2</v>
      </c>
    </row>
    <row r="35" spans="1:4">
      <c r="A35" s="8" t="s">
        <v>101</v>
      </c>
      <c r="B35" s="8" t="s">
        <v>102</v>
      </c>
      <c r="C35" s="8" t="s">
        <v>103</v>
      </c>
      <c r="D35" s="9">
        <v>3</v>
      </c>
    </row>
    <row r="36" spans="1:4">
      <c r="A36" s="8" t="s">
        <v>104</v>
      </c>
      <c r="B36" s="8" t="s">
        <v>105</v>
      </c>
      <c r="C36" s="8" t="s">
        <v>106</v>
      </c>
      <c r="D36" s="9">
        <v>2</v>
      </c>
    </row>
    <row r="37" spans="1:4">
      <c r="A37" s="8" t="s">
        <v>107</v>
      </c>
      <c r="B37" s="8" t="s">
        <v>108</v>
      </c>
      <c r="C37" s="8" t="s">
        <v>109</v>
      </c>
      <c r="D37" s="9">
        <v>3</v>
      </c>
    </row>
    <row r="38" spans="1:4">
      <c r="A38" s="6" t="s">
        <v>110</v>
      </c>
      <c r="B38" s="6" t="s">
        <v>111</v>
      </c>
      <c r="C38" s="6" t="s">
        <v>112</v>
      </c>
      <c r="D38" s="7">
        <v>4</v>
      </c>
    </row>
    <row r="39" spans="1:4">
      <c r="A39" s="6" t="s">
        <v>113</v>
      </c>
      <c r="B39" s="6" t="s">
        <v>114</v>
      </c>
      <c r="C39" s="6" t="s">
        <v>115</v>
      </c>
      <c r="D39" s="7">
        <v>23</v>
      </c>
    </row>
    <row r="40" spans="1:4">
      <c r="A40" s="6" t="s">
        <v>116</v>
      </c>
      <c r="B40" s="6" t="s">
        <v>117</v>
      </c>
      <c r="C40" s="6" t="s">
        <v>118</v>
      </c>
      <c r="D40" s="7">
        <v>7</v>
      </c>
    </row>
    <row r="41" spans="1:4">
      <c r="A41" s="6" t="s">
        <v>119</v>
      </c>
      <c r="B41" s="6" t="s">
        <v>120</v>
      </c>
      <c r="C41" s="6" t="s">
        <v>121</v>
      </c>
      <c r="D41" s="7">
        <v>10</v>
      </c>
    </row>
    <row r="42" spans="1:4">
      <c r="A42" s="6" t="s">
        <v>122</v>
      </c>
      <c r="B42" s="6" t="s">
        <v>123</v>
      </c>
      <c r="C42" s="6" t="s">
        <v>124</v>
      </c>
      <c r="D42" s="7">
        <v>31</v>
      </c>
    </row>
    <row r="43" spans="1:4">
      <c r="A43" s="6" t="s">
        <v>125</v>
      </c>
      <c r="B43" s="6" t="s">
        <v>126</v>
      </c>
      <c r="C43" s="6" t="s">
        <v>127</v>
      </c>
      <c r="D43" s="7">
        <v>8</v>
      </c>
    </row>
    <row r="44" spans="1:4">
      <c r="A44" s="6" t="s">
        <v>128</v>
      </c>
      <c r="B44" s="6" t="s">
        <v>129</v>
      </c>
      <c r="C44" s="6" t="s">
        <v>130</v>
      </c>
      <c r="D44" s="7">
        <v>2</v>
      </c>
    </row>
    <row r="45" spans="1:4">
      <c r="A45" s="6" t="s">
        <v>131</v>
      </c>
      <c r="B45" s="6" t="s">
        <v>132</v>
      </c>
      <c r="C45" s="6" t="s">
        <v>133</v>
      </c>
      <c r="D45" s="7">
        <v>15</v>
      </c>
    </row>
    <row r="46" spans="1:4">
      <c r="A46" s="6" t="s">
        <v>134</v>
      </c>
      <c r="B46" s="6" t="s">
        <v>135</v>
      </c>
      <c r="C46" s="6" t="s">
        <v>136</v>
      </c>
      <c r="D46" s="7">
        <v>5</v>
      </c>
    </row>
    <row r="47" spans="1:4">
      <c r="A47" s="6" t="s">
        <v>137</v>
      </c>
      <c r="B47" s="6" t="s">
        <v>138</v>
      </c>
      <c r="C47" s="6" t="s">
        <v>139</v>
      </c>
      <c r="D47" s="7">
        <v>2</v>
      </c>
    </row>
    <row r="48" spans="1:4">
      <c r="A48" s="6" t="s">
        <v>140</v>
      </c>
      <c r="B48" s="6" t="s">
        <v>141</v>
      </c>
      <c r="C48" s="6" t="s">
        <v>142</v>
      </c>
      <c r="D48" s="7">
        <v>5</v>
      </c>
    </row>
    <row r="49" spans="1:4">
      <c r="A49" s="6" t="s">
        <v>143</v>
      </c>
      <c r="B49" s="6" t="s">
        <v>144</v>
      </c>
      <c r="C49" s="6" t="s">
        <v>145</v>
      </c>
      <c r="D49" s="7">
        <v>8</v>
      </c>
    </row>
    <row r="50" spans="1:4">
      <c r="A50" s="6" t="s">
        <v>146</v>
      </c>
      <c r="B50" s="6" t="s">
        <v>147</v>
      </c>
      <c r="C50" s="6" t="s">
        <v>148</v>
      </c>
      <c r="D50" s="7">
        <v>15</v>
      </c>
    </row>
    <row r="51" spans="1:4">
      <c r="A51" s="6" t="s">
        <v>149</v>
      </c>
      <c r="B51" s="6" t="s">
        <v>150</v>
      </c>
      <c r="C51" s="6" t="s">
        <v>151</v>
      </c>
      <c r="D51" s="7">
        <v>3</v>
      </c>
    </row>
    <row r="52" spans="1:4">
      <c r="A52" s="6" t="s">
        <v>152</v>
      </c>
      <c r="B52" s="6" t="s">
        <v>153</v>
      </c>
      <c r="C52" s="6" t="s">
        <v>154</v>
      </c>
      <c r="D52" s="7">
        <v>6</v>
      </c>
    </row>
    <row r="53" spans="1:4">
      <c r="A53" s="6" t="s">
        <v>155</v>
      </c>
      <c r="B53" s="6" t="s">
        <v>153</v>
      </c>
      <c r="C53" s="6" t="s">
        <v>156</v>
      </c>
      <c r="D53" s="7">
        <v>11</v>
      </c>
    </row>
    <row r="54" spans="1:4">
      <c r="A54" s="8" t="s">
        <v>157</v>
      </c>
      <c r="B54" s="8" t="s">
        <v>158</v>
      </c>
      <c r="C54" s="8" t="s">
        <v>159</v>
      </c>
      <c r="D54" s="9">
        <v>4</v>
      </c>
    </row>
    <row r="55" spans="1:4">
      <c r="A55" s="6" t="s">
        <v>160</v>
      </c>
      <c r="B55" s="6" t="s">
        <v>161</v>
      </c>
      <c r="C55" s="6" t="s">
        <v>162</v>
      </c>
      <c r="D55" s="7">
        <v>2</v>
      </c>
    </row>
    <row r="56" spans="1:4">
      <c r="A56" s="6" t="s">
        <v>163</v>
      </c>
      <c r="B56" s="6" t="s">
        <v>164</v>
      </c>
      <c r="C56" s="6" t="s">
        <v>165</v>
      </c>
      <c r="D56" s="7">
        <v>18</v>
      </c>
    </row>
    <row r="57" spans="1:4">
      <c r="A57" s="8" t="s">
        <v>166</v>
      </c>
      <c r="B57" s="8" t="s">
        <v>167</v>
      </c>
      <c r="C57" s="8" t="s">
        <v>168</v>
      </c>
      <c r="D57" s="9">
        <v>2</v>
      </c>
    </row>
    <row r="58" spans="1:4">
      <c r="A58" s="6" t="s">
        <v>169</v>
      </c>
      <c r="B58" s="6" t="s">
        <v>170</v>
      </c>
      <c r="C58" s="6" t="s">
        <v>171</v>
      </c>
      <c r="D58" s="7">
        <v>4</v>
      </c>
    </row>
    <row r="59" spans="1:4">
      <c r="A59" s="6" t="s">
        <v>172</v>
      </c>
      <c r="B59" s="6" t="s">
        <v>173</v>
      </c>
      <c r="C59" s="6" t="s">
        <v>174</v>
      </c>
      <c r="D59" s="7">
        <v>4</v>
      </c>
    </row>
    <row r="60" spans="1:4">
      <c r="A60" s="6" t="s">
        <v>175</v>
      </c>
      <c r="B60" s="6" t="s">
        <v>176</v>
      </c>
      <c r="C60" s="6" t="s">
        <v>177</v>
      </c>
      <c r="D60" s="7">
        <v>23</v>
      </c>
    </row>
    <row r="61" spans="1:4">
      <c r="A61" s="6" t="s">
        <v>178</v>
      </c>
      <c r="B61" s="6" t="s">
        <v>153</v>
      </c>
      <c r="C61" s="6" t="s">
        <v>179</v>
      </c>
      <c r="D61" s="7">
        <v>9</v>
      </c>
    </row>
    <row r="62" spans="1:4">
      <c r="A62" s="6" t="s">
        <v>180</v>
      </c>
      <c r="B62" s="6" t="s">
        <v>153</v>
      </c>
      <c r="C62" s="6" t="s">
        <v>181</v>
      </c>
      <c r="D62" s="7">
        <v>13</v>
      </c>
    </row>
    <row r="63" spans="1:4">
      <c r="A63" s="6" t="s">
        <v>182</v>
      </c>
      <c r="B63" s="6" t="s">
        <v>183</v>
      </c>
      <c r="C63" s="6" t="s">
        <v>184</v>
      </c>
      <c r="D63" s="7">
        <v>1</v>
      </c>
    </row>
    <row r="64" spans="1:4">
      <c r="A64" s="8" t="s">
        <v>185</v>
      </c>
      <c r="B64" s="8" t="s">
        <v>186</v>
      </c>
      <c r="C64" s="8" t="s">
        <v>187</v>
      </c>
      <c r="D64" s="9">
        <v>1</v>
      </c>
    </row>
    <row r="65" spans="1:4">
      <c r="A65" s="8" t="s">
        <v>188</v>
      </c>
      <c r="B65" s="8" t="s">
        <v>189</v>
      </c>
      <c r="C65" s="8" t="s">
        <v>190</v>
      </c>
      <c r="D65" s="9">
        <v>2</v>
      </c>
    </row>
    <row r="66" spans="1:4">
      <c r="A66" s="6" t="s">
        <v>191</v>
      </c>
      <c r="B66" s="6" t="s">
        <v>192</v>
      </c>
      <c r="C66" s="6" t="s">
        <v>193</v>
      </c>
      <c r="D66" s="7">
        <v>3</v>
      </c>
    </row>
    <row r="67" spans="1:4">
      <c r="A67" s="8" t="s">
        <v>194</v>
      </c>
      <c r="B67" s="8" t="s">
        <v>195</v>
      </c>
      <c r="C67" s="8" t="s">
        <v>196</v>
      </c>
      <c r="D67" s="9">
        <v>1</v>
      </c>
    </row>
    <row r="68" spans="1:4">
      <c r="A68" s="8" t="s">
        <v>197</v>
      </c>
      <c r="B68" s="8" t="s">
        <v>198</v>
      </c>
      <c r="C68" s="8" t="s">
        <v>199</v>
      </c>
      <c r="D68" s="9">
        <v>1</v>
      </c>
    </row>
    <row r="69" spans="1:4">
      <c r="A69" s="8" t="s">
        <v>200</v>
      </c>
      <c r="B69" s="8" t="s">
        <v>201</v>
      </c>
      <c r="C69" s="8" t="s">
        <v>202</v>
      </c>
      <c r="D69" s="9">
        <v>1</v>
      </c>
    </row>
    <row r="70" spans="1:4">
      <c r="A70" s="6" t="s">
        <v>203</v>
      </c>
      <c r="B70" s="6" t="s">
        <v>204</v>
      </c>
      <c r="C70" s="6" t="s">
        <v>205</v>
      </c>
      <c r="D70" s="7">
        <v>1</v>
      </c>
    </row>
    <row r="71" spans="1:4">
      <c r="A71" s="8" t="s">
        <v>206</v>
      </c>
      <c r="B71" s="8" t="s">
        <v>207</v>
      </c>
      <c r="C71" s="8" t="s">
        <v>88</v>
      </c>
      <c r="D71" s="9">
        <v>1</v>
      </c>
    </row>
    <row r="72" spans="1:4">
      <c r="A72" s="6" t="s">
        <v>208</v>
      </c>
      <c r="B72" s="6" t="s">
        <v>209</v>
      </c>
      <c r="C72" s="6" t="s">
        <v>210</v>
      </c>
      <c r="D72" s="7">
        <v>3</v>
      </c>
    </row>
    <row r="73" spans="1:4">
      <c r="A73" s="6" t="s">
        <v>211</v>
      </c>
      <c r="B73" s="6" t="s">
        <v>212</v>
      </c>
      <c r="C73" s="6" t="s">
        <v>213</v>
      </c>
      <c r="D73" s="7">
        <v>1</v>
      </c>
    </row>
    <row r="74" spans="1:4">
      <c r="A74" s="10"/>
      <c r="B74" s="11" t="s">
        <v>214</v>
      </c>
      <c r="C74" s="12"/>
      <c r="D74" s="13">
        <f>SUM(D3:D73)</f>
        <v>410</v>
      </c>
    </row>
  </sheetData>
  <autoFilter xmlns:etc="http://www.wps.cn/officeDocument/2017/etCustomData" ref="A2:D74" etc:filterBottomFollowUsedRange="0">
    <extLst/>
  </autoFilter>
  <mergeCells count="1">
    <mergeCell ref="A1:D1"/>
  </mergeCells>
  <conditionalFormatting sqref="C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喷油泵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储惠</cp:lastModifiedBy>
  <dcterms:created xsi:type="dcterms:W3CDTF">2023-05-12T11:15:00Z</dcterms:created>
  <dcterms:modified xsi:type="dcterms:W3CDTF">2026-01-30T06:01:48Z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00469C1C3BA3424D9E97B022FCEF657E_13</vt:lpwstr>
  </property>
  <property fmtid="{D5CDD505-2E9C-101B-9397-08002B2CF9AE}" pid="4" name="CalculationRule">
    <vt:i4>0</vt:i4>
  </property>
</Properties>
</file>