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Sheet1!$A$2:$F$213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<sst xmlns="http://schemas.openxmlformats.org/spreadsheetml/2006/main" count="1023" uniqueCount="386">
  <si>
    <t>废旧物资处置清单</t>
  </si>
  <si>
    <t>产品</t>
  </si>
  <si>
    <t xml:space="preserve">类别 </t>
  </si>
  <si>
    <t>库位</t>
  </si>
  <si>
    <t>库存数量</t>
  </si>
  <si>
    <t>生产日期</t>
  </si>
  <si>
    <t>失效日期</t>
  </si>
  <si>
    <r>
      <rPr>
        <sz val="12"/>
        <rFont val="Times New Roman"/>
        <charset val="134"/>
      </rPr>
      <t>LAKE LAND</t>
    </r>
    <r>
      <rPr>
        <sz val="12"/>
        <rFont val="宋体"/>
        <charset val="134"/>
      </rPr>
      <t>防护服</t>
    </r>
  </si>
  <si>
    <t>防护服</t>
  </si>
  <si>
    <t>C05-06-1B</t>
  </si>
  <si>
    <t>2021-11-09</t>
  </si>
  <si>
    <t>2023-11-09</t>
  </si>
  <si>
    <r>
      <rPr>
        <sz val="12"/>
        <rFont val="Times New Roman"/>
        <charset val="134"/>
      </rPr>
      <t>SURGICAL GOWN</t>
    </r>
    <r>
      <rPr>
        <sz val="12"/>
        <rFont val="宋体"/>
        <charset val="134"/>
      </rPr>
      <t>隔离衣</t>
    </r>
  </si>
  <si>
    <t>C05-03-1C</t>
  </si>
  <si>
    <t>2022-03-01</t>
  </si>
  <si>
    <t>2024-03-01</t>
  </si>
  <si>
    <t>C05-11-1C</t>
  </si>
  <si>
    <t>C05-08-2B</t>
  </si>
  <si>
    <r>
      <rPr>
        <sz val="12"/>
        <rFont val="Times New Roman"/>
        <charset val="134"/>
      </rPr>
      <t xml:space="preserve">SWOTO </t>
    </r>
    <r>
      <rPr>
        <sz val="12"/>
        <rFont val="宋体"/>
        <charset val="134"/>
      </rPr>
      <t>防护服</t>
    </r>
  </si>
  <si>
    <t>C05-04-1C</t>
  </si>
  <si>
    <t>2022-02-13</t>
  </si>
  <si>
    <t>2025-02-12</t>
  </si>
  <si>
    <t>C05-04-2A</t>
  </si>
  <si>
    <t>C05-06-1A</t>
  </si>
  <si>
    <t>2025-03-01</t>
  </si>
  <si>
    <t>C05-06-3A</t>
  </si>
  <si>
    <t>C05-06-3B</t>
  </si>
  <si>
    <t>C05-06-3C</t>
  </si>
  <si>
    <t>C05-06-1C</t>
  </si>
  <si>
    <t>彼得医用一次性防护服</t>
  </si>
  <si>
    <t>C04-03-1A</t>
  </si>
  <si>
    <t>2022-03-15</t>
  </si>
  <si>
    <t>2024-03-14</t>
  </si>
  <si>
    <t>常武卫生手术衣（白）</t>
  </si>
  <si>
    <t>C05-02-3C</t>
  </si>
  <si>
    <t>2022-09-29</t>
  </si>
  <si>
    <t>2024-09-29</t>
  </si>
  <si>
    <t>常武卫生手术衣（蓝）</t>
  </si>
  <si>
    <t>东奥防护服</t>
  </si>
  <si>
    <t>C05-05-3A</t>
  </si>
  <si>
    <t>2022-01-01</t>
  </si>
  <si>
    <t>2024-01-01</t>
  </si>
  <si>
    <t>格瑞特防护服</t>
  </si>
  <si>
    <t>C05-09-1C</t>
  </si>
  <si>
    <t>弓立医用防护服</t>
  </si>
  <si>
    <t>C04-04-2A</t>
  </si>
  <si>
    <t>2022-03-24</t>
  </si>
  <si>
    <t>2024-03-23</t>
  </si>
  <si>
    <t>C04-12-2B</t>
  </si>
  <si>
    <t>C04-12-3A</t>
  </si>
  <si>
    <t>C04-13-3A</t>
  </si>
  <si>
    <t>C04-13-3B</t>
  </si>
  <si>
    <t>C04-13-3C</t>
  </si>
  <si>
    <t>C04-14-3A</t>
  </si>
  <si>
    <t>C04-14-3B</t>
  </si>
  <si>
    <t>C04-14-3C</t>
  </si>
  <si>
    <t>海氏海诺隔离眼罩</t>
  </si>
  <si>
    <t>华利达防护服</t>
  </si>
  <si>
    <t>际华医疗防护服</t>
  </si>
  <si>
    <t>C05-03-1A</t>
  </si>
  <si>
    <t>2022-03-21</t>
  </si>
  <si>
    <t>C05-03-1B</t>
  </si>
  <si>
    <t>江苏阳光医用防护服</t>
  </si>
  <si>
    <t>C05-06-2B</t>
  </si>
  <si>
    <t>C05-06-2C</t>
  </si>
  <si>
    <t>C05-07-3B</t>
  </si>
  <si>
    <t>C05-07-3C</t>
  </si>
  <si>
    <t>C05-08-1B</t>
  </si>
  <si>
    <t>C05-08-2A</t>
  </si>
  <si>
    <t>C05-08-1A</t>
  </si>
  <si>
    <t>金发医疗防护服</t>
  </si>
  <si>
    <t>C05-08-2C</t>
  </si>
  <si>
    <t>2022-01-04</t>
  </si>
  <si>
    <t>2024-01-03</t>
  </si>
  <si>
    <t>康利来医用一次性防护服</t>
  </si>
  <si>
    <t>C04-20-3C</t>
  </si>
  <si>
    <t>2022-04-27</t>
  </si>
  <si>
    <t>2024-04-26</t>
  </si>
  <si>
    <t>C04-21-2A</t>
  </si>
  <si>
    <t>C04-21-3A</t>
  </si>
  <si>
    <t>C04-21-3B</t>
  </si>
  <si>
    <t>C04-21-3C</t>
  </si>
  <si>
    <t>C04-22-3A</t>
  </si>
  <si>
    <t>散装防护服</t>
  </si>
  <si>
    <t>C05-10-1A</t>
  </si>
  <si>
    <t>散装手术衣</t>
  </si>
  <si>
    <t>圣华盾医疗防护服</t>
  </si>
  <si>
    <t>C05-07-3A</t>
  </si>
  <si>
    <t>2021-10-07</t>
  </si>
  <si>
    <t>2024-10-06</t>
  </si>
  <si>
    <t>天康医疗防护服</t>
  </si>
  <si>
    <t>C05-05-2A</t>
  </si>
  <si>
    <t>2020-11-07</t>
  </si>
  <si>
    <t>2023-11-06</t>
  </si>
  <si>
    <t>仙桃双硕一次性医用隔离衣</t>
  </si>
  <si>
    <t>C04-15-1A</t>
  </si>
  <si>
    <t>2022-10-24</t>
  </si>
  <si>
    <t>2025-10-23</t>
  </si>
  <si>
    <t>C04-15-3A</t>
  </si>
  <si>
    <t>C04-16-2A</t>
  </si>
  <si>
    <t>C04-16-2B</t>
  </si>
  <si>
    <t>C04-16-2C</t>
  </si>
  <si>
    <t>C04-16-3B</t>
  </si>
  <si>
    <t>C04-16-3C</t>
  </si>
  <si>
    <t>C04-17-3B</t>
  </si>
  <si>
    <t>C04-17-3C</t>
  </si>
  <si>
    <t>鑫缘医疗防护服</t>
  </si>
  <si>
    <t>C05-05-3B</t>
  </si>
  <si>
    <t>2024-09-23</t>
  </si>
  <si>
    <t>亚美斯特医用一次性防护服</t>
  </si>
  <si>
    <t>C03-12-2B</t>
  </si>
  <si>
    <t>2022-08-08</t>
  </si>
  <si>
    <t>2025-08-07</t>
  </si>
  <si>
    <t>C03-12-3B</t>
  </si>
  <si>
    <t>C03-13-2B</t>
  </si>
  <si>
    <t>C03-13-3B</t>
  </si>
  <si>
    <t>C03-14-2B</t>
  </si>
  <si>
    <t>C03-14-3B</t>
  </si>
  <si>
    <t>C03-15-2B</t>
  </si>
  <si>
    <t>C03-15-3B</t>
  </si>
  <si>
    <t>C03-16-2B</t>
  </si>
  <si>
    <t>C03-16-3B</t>
  </si>
  <si>
    <t>C03-17-2B</t>
  </si>
  <si>
    <t>C03-17-3B</t>
  </si>
  <si>
    <t>C03-18-2A</t>
  </si>
  <si>
    <t>C03-18-3A</t>
  </si>
  <si>
    <t>C03-19-2B</t>
  </si>
  <si>
    <t>C03-19-3B</t>
  </si>
  <si>
    <t>C03-20-2B</t>
  </si>
  <si>
    <t>C03-20-3B</t>
  </si>
  <si>
    <t>C04-18-2B</t>
  </si>
  <si>
    <t>C04-19-2A</t>
  </si>
  <si>
    <t>C04-19-3B</t>
  </si>
  <si>
    <t>C04-22-2A</t>
  </si>
  <si>
    <t>C04-22-2B</t>
  </si>
  <si>
    <t>C04-23-3A</t>
  </si>
  <si>
    <t>C04-23-3B</t>
  </si>
  <si>
    <t>振德医疗隔离衣</t>
  </si>
  <si>
    <t>C04-04-1A</t>
  </si>
  <si>
    <t>2020-01-01</t>
  </si>
  <si>
    <t>防护服 汇总</t>
  </si>
  <si>
    <r>
      <rPr>
        <b/>
        <sz val="12"/>
        <rFont val="宋体"/>
        <charset val="134"/>
      </rPr>
      <t>约</t>
    </r>
    <r>
      <rPr>
        <b/>
        <sz val="12"/>
        <rFont val="Times New Roman"/>
        <charset val="134"/>
      </rPr>
      <t>4024</t>
    </r>
    <r>
      <rPr>
        <b/>
        <sz val="12"/>
        <rFont val="宋体"/>
        <charset val="134"/>
      </rPr>
      <t>箱</t>
    </r>
  </si>
  <si>
    <r>
      <rPr>
        <sz val="12"/>
        <rFont val="Times New Roman"/>
        <charset val="134"/>
      </rPr>
      <t>3Q KN95</t>
    </r>
    <r>
      <rPr>
        <sz val="12"/>
        <rFont val="宋体"/>
        <charset val="134"/>
      </rPr>
      <t>外科口罩</t>
    </r>
  </si>
  <si>
    <t>口罩、面罩</t>
  </si>
  <si>
    <t>C04-20-3A</t>
  </si>
  <si>
    <t>2020-04-15</t>
  </si>
  <si>
    <t>2025-04-14</t>
  </si>
  <si>
    <r>
      <rPr>
        <sz val="12"/>
        <rFont val="Times New Roman"/>
        <charset val="134"/>
      </rPr>
      <t>999</t>
    </r>
    <r>
      <rPr>
        <sz val="12"/>
        <rFont val="宋体"/>
        <charset val="134"/>
      </rPr>
      <t>一次性外科口罩</t>
    </r>
  </si>
  <si>
    <t>C04-03-1B</t>
  </si>
  <si>
    <t>C05-04-2B</t>
  </si>
  <si>
    <t>2021-02-06</t>
  </si>
  <si>
    <t>2023-02-05</t>
  </si>
  <si>
    <r>
      <rPr>
        <sz val="12"/>
        <rFont val="Times New Roman"/>
        <charset val="134"/>
      </rPr>
      <t>MEDPURE</t>
    </r>
    <r>
      <rPr>
        <sz val="12"/>
        <rFont val="宋体"/>
        <charset val="134"/>
      </rPr>
      <t>面屏</t>
    </r>
  </si>
  <si>
    <t>C05-02-2C</t>
  </si>
  <si>
    <t>2022-04-01</t>
  </si>
  <si>
    <t>2025-04-01</t>
  </si>
  <si>
    <t>C05-08-3C</t>
  </si>
  <si>
    <r>
      <rPr>
        <sz val="12"/>
        <rFont val="Times New Roman"/>
        <charset val="134"/>
      </rPr>
      <t>SZMDK KN95</t>
    </r>
    <r>
      <rPr>
        <sz val="12"/>
        <rFont val="宋体"/>
        <charset val="134"/>
      </rPr>
      <t>口罩</t>
    </r>
  </si>
  <si>
    <t>C05-04-3C</t>
  </si>
  <si>
    <t>2021-05-20</t>
  </si>
  <si>
    <t>2023-05-19</t>
  </si>
  <si>
    <t>工商联一次性口罩</t>
  </si>
  <si>
    <t>C05-05-1A</t>
  </si>
  <si>
    <t>2021-03-29</t>
  </si>
  <si>
    <t>2023-03-28</t>
  </si>
  <si>
    <t>海氏海诺一次性外科口罩</t>
  </si>
  <si>
    <t>C05-04-3B</t>
  </si>
  <si>
    <t>2021-02-20</t>
  </si>
  <si>
    <t>2024-02-19</t>
  </si>
  <si>
    <t>华美堂面屏</t>
  </si>
  <si>
    <t>C05-10-1B</t>
  </si>
  <si>
    <t>2021-11-20</t>
  </si>
  <si>
    <t>2026-11-19</t>
  </si>
  <si>
    <r>
      <rPr>
        <sz val="12"/>
        <rFont val="宋体"/>
        <charset val="134"/>
      </rPr>
      <t>康尔硕医用防护口罩（</t>
    </r>
    <r>
      <rPr>
        <sz val="12"/>
        <rFont val="Times New Roman"/>
        <charset val="134"/>
      </rPr>
      <t>N95)</t>
    </r>
  </si>
  <si>
    <t>2022-02-24</t>
  </si>
  <si>
    <t>2024-02-23</t>
  </si>
  <si>
    <t>迈腾医疗面屏</t>
  </si>
  <si>
    <t>C05-03-3A</t>
  </si>
  <si>
    <t>2022-03-06</t>
  </si>
  <si>
    <t>2025-03-06</t>
  </si>
  <si>
    <r>
      <rPr>
        <sz val="12"/>
        <rFont val="宋体"/>
        <charset val="134"/>
      </rPr>
      <t>美氏康医用防护口罩（</t>
    </r>
    <r>
      <rPr>
        <sz val="12"/>
        <rFont val="Times New Roman"/>
        <charset val="134"/>
      </rPr>
      <t>N95)</t>
    </r>
  </si>
  <si>
    <t>C05-03-2A</t>
  </si>
  <si>
    <t>2022-01-19</t>
  </si>
  <si>
    <t>2024-01-18</t>
  </si>
  <si>
    <t>美仕康医用防护口罩</t>
  </si>
  <si>
    <t>C04-18-1B</t>
  </si>
  <si>
    <t>2024-01-19</t>
  </si>
  <si>
    <t>美舜生物面屏</t>
  </si>
  <si>
    <t>C05-08-3B</t>
  </si>
  <si>
    <r>
      <rPr>
        <sz val="12"/>
        <rFont val="宋体"/>
        <charset val="134"/>
      </rPr>
      <t>强盛医用防护口罩（</t>
    </r>
    <r>
      <rPr>
        <sz val="12"/>
        <rFont val="Times New Roman"/>
        <charset val="134"/>
      </rPr>
      <t>N95</t>
    </r>
    <r>
      <rPr>
        <sz val="12"/>
        <rFont val="宋体"/>
        <charset val="134"/>
      </rPr>
      <t>）</t>
    </r>
  </si>
  <si>
    <t>C04-09-1A</t>
  </si>
  <si>
    <t>圣华盾医疗面屏</t>
  </si>
  <si>
    <t>2021-01-25</t>
  </si>
  <si>
    <t>2024-01-24</t>
  </si>
  <si>
    <t>苏卫一次性防护口罩</t>
  </si>
  <si>
    <t>2022-01-02</t>
  </si>
  <si>
    <t>2025-01-01</t>
  </si>
  <si>
    <r>
      <rPr>
        <sz val="12"/>
        <rFont val="宋体"/>
        <charset val="134"/>
      </rPr>
      <t>泰达康医用防护口罩（</t>
    </r>
    <r>
      <rPr>
        <sz val="12"/>
        <rFont val="Times New Roman"/>
        <charset val="134"/>
      </rPr>
      <t>N95</t>
    </r>
    <r>
      <rPr>
        <sz val="12"/>
        <rFont val="宋体"/>
        <charset val="134"/>
      </rPr>
      <t>）</t>
    </r>
  </si>
  <si>
    <t>C05-04-1A</t>
  </si>
  <si>
    <t>C05-04-1B</t>
  </si>
  <si>
    <t>稳美医用防护口罩</t>
  </si>
  <si>
    <t>2022-02-02</t>
  </si>
  <si>
    <t>2024-02-01</t>
  </si>
  <si>
    <r>
      <rPr>
        <sz val="12"/>
        <rFont val="宋体"/>
        <charset val="134"/>
      </rPr>
      <t>稳美医用防护口罩（</t>
    </r>
    <r>
      <rPr>
        <sz val="12"/>
        <rFont val="Times New Roman"/>
        <charset val="134"/>
      </rPr>
      <t>N95</t>
    </r>
    <r>
      <rPr>
        <sz val="12"/>
        <rFont val="宋体"/>
        <charset val="134"/>
      </rPr>
      <t>）</t>
    </r>
  </si>
  <si>
    <t>C05-02-1C</t>
  </si>
  <si>
    <r>
      <rPr>
        <sz val="12"/>
        <rFont val="宋体"/>
        <charset val="134"/>
      </rPr>
      <t>祥禾卫材医用防护口罩</t>
    </r>
    <r>
      <rPr>
        <sz val="12"/>
        <rFont val="Times New Roman"/>
        <charset val="134"/>
      </rPr>
      <t>(95)</t>
    </r>
  </si>
  <si>
    <t>2022-02-12</t>
  </si>
  <si>
    <t>2024-02-11</t>
  </si>
  <si>
    <t>长喜医用隔离面罩</t>
  </si>
  <si>
    <t>C04-19-1B</t>
  </si>
  <si>
    <t>2022-11-03</t>
  </si>
  <si>
    <t>2025-11-02</t>
  </si>
  <si>
    <t>C04-19-2B</t>
  </si>
  <si>
    <t>C04-19-2C</t>
  </si>
  <si>
    <r>
      <rPr>
        <sz val="12"/>
        <rFont val="宋体"/>
        <charset val="134"/>
      </rPr>
      <t>振德医用防护口罩（</t>
    </r>
    <r>
      <rPr>
        <sz val="12"/>
        <rFont val="Times New Roman"/>
        <charset val="134"/>
      </rPr>
      <t>N95</t>
    </r>
    <r>
      <rPr>
        <sz val="12"/>
        <rFont val="宋体"/>
        <charset val="134"/>
      </rPr>
      <t>）</t>
    </r>
  </si>
  <si>
    <t>C04-04-1B</t>
  </si>
  <si>
    <t>2022-04-30</t>
  </si>
  <si>
    <t>2025-04-29</t>
  </si>
  <si>
    <t>口罩、面罩 汇总</t>
  </si>
  <si>
    <r>
      <t>约</t>
    </r>
    <r>
      <rPr>
        <b/>
        <sz val="12"/>
        <rFont val="Times New Roman"/>
        <charset val="134"/>
      </rPr>
      <t>455</t>
    </r>
    <r>
      <rPr>
        <b/>
        <sz val="12"/>
        <rFont val="宋体"/>
        <charset val="134"/>
      </rPr>
      <t>箱</t>
    </r>
  </si>
  <si>
    <r>
      <rPr>
        <sz val="12"/>
        <rFont val="Times New Roman"/>
        <charset val="134"/>
      </rPr>
      <t xml:space="preserve">SURETOUCH </t>
    </r>
    <r>
      <rPr>
        <sz val="12"/>
        <rFont val="宋体"/>
        <charset val="134"/>
      </rPr>
      <t>检查手套</t>
    </r>
  </si>
  <si>
    <t>手套、鞋套、帽子</t>
  </si>
  <si>
    <t>2021-01-02</t>
  </si>
  <si>
    <r>
      <rPr>
        <sz val="12"/>
        <rFont val="Times New Roman"/>
        <charset val="134"/>
      </rPr>
      <t>SWOTO</t>
    </r>
    <r>
      <rPr>
        <sz val="12"/>
        <rFont val="宋体"/>
        <charset val="134"/>
      </rPr>
      <t>鞋套</t>
    </r>
  </si>
  <si>
    <t>C05-02-3B</t>
  </si>
  <si>
    <t>澶州诚信医用隔离鞋套</t>
  </si>
  <si>
    <t>C04-06-1A</t>
  </si>
  <si>
    <t>2022-10-06</t>
  </si>
  <si>
    <t>2024-10-05</t>
  </si>
  <si>
    <t>C04-07-1A</t>
  </si>
  <si>
    <t>畅莱洁一次性医用帽子</t>
  </si>
  <si>
    <t>C04-22-1A</t>
  </si>
  <si>
    <t>2022-11-01</t>
  </si>
  <si>
    <t>2025-11-30</t>
  </si>
  <si>
    <t>恒宁检查手套</t>
  </si>
  <si>
    <t>C05-02-1A</t>
  </si>
  <si>
    <t>2021-8-25</t>
  </si>
  <si>
    <t>2023-8-24</t>
  </si>
  <si>
    <t>恒舟医疗鞋套</t>
  </si>
  <si>
    <t>C05-02-3A</t>
  </si>
  <si>
    <t>2025-03-21</t>
  </si>
  <si>
    <t>C05-03-3C</t>
  </si>
  <si>
    <t>C05-03-3B</t>
  </si>
  <si>
    <t>久创医用隔离鞋套</t>
  </si>
  <si>
    <t>C04-01-2A</t>
  </si>
  <si>
    <t>C04-01-2B</t>
  </si>
  <si>
    <t>C04-02-2A</t>
  </si>
  <si>
    <t>C04-02-2B</t>
  </si>
  <si>
    <t>C04-03-2B</t>
  </si>
  <si>
    <t>莱洁帽子</t>
  </si>
  <si>
    <t>2021-11-10</t>
  </si>
  <si>
    <t>摩戴舒外科手套（无粉）</t>
  </si>
  <si>
    <t>2021-09-02</t>
  </si>
  <si>
    <t>2024-09-01</t>
  </si>
  <si>
    <t>摩戴舒外科手套（有粉）</t>
  </si>
  <si>
    <t>C05-04-2C</t>
  </si>
  <si>
    <t>2025-02-01</t>
  </si>
  <si>
    <t>散装鞋套</t>
  </si>
  <si>
    <t>晓康医疗检查手套</t>
  </si>
  <si>
    <t>C05-04-3A</t>
  </si>
  <si>
    <t>怡华一次性使用灭菌橡胶外科手套</t>
  </si>
  <si>
    <t>C04-23-1A</t>
  </si>
  <si>
    <t>2022-12-03</t>
  </si>
  <si>
    <t>2025-12-02</t>
  </si>
  <si>
    <t>2022-12-02</t>
  </si>
  <si>
    <t>2024-12-01</t>
  </si>
  <si>
    <t>2022-11-02</t>
  </si>
  <si>
    <t>2024-11-01</t>
  </si>
  <si>
    <t>英科医疗防护手套</t>
  </si>
  <si>
    <t>2027-09-01</t>
  </si>
  <si>
    <t>振坤隆鞋套</t>
  </si>
  <si>
    <t>2025-09-28</t>
  </si>
  <si>
    <r>
      <t>手套、鞋套、帽子</t>
    </r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汇总</t>
    </r>
  </si>
  <si>
    <r>
      <t>约</t>
    </r>
    <r>
      <rPr>
        <b/>
        <sz val="12"/>
        <rFont val="Times New Roman"/>
        <charset val="134"/>
      </rPr>
      <t>533</t>
    </r>
    <r>
      <rPr>
        <b/>
        <sz val="12"/>
        <rFont val="宋体"/>
        <charset val="134"/>
      </rPr>
      <t>箱</t>
    </r>
  </si>
  <si>
    <r>
      <rPr>
        <sz val="12"/>
        <rFont val="Times New Roman"/>
        <charset val="134"/>
      </rPr>
      <t>3M</t>
    </r>
    <r>
      <rPr>
        <sz val="12"/>
        <rFont val="宋体"/>
        <charset val="134"/>
      </rPr>
      <t>手消</t>
    </r>
  </si>
  <si>
    <t>消毒液</t>
  </si>
  <si>
    <t>C05-08-3A</t>
  </si>
  <si>
    <t>2021-02-17</t>
  </si>
  <si>
    <t>2023-02-16</t>
  </si>
  <si>
    <r>
      <rPr>
        <sz val="12"/>
        <rFont val="Times New Roman"/>
        <charset val="134"/>
      </rPr>
      <t>84</t>
    </r>
    <r>
      <rPr>
        <sz val="12"/>
        <rFont val="宋体"/>
        <charset val="134"/>
      </rPr>
      <t>消毒液</t>
    </r>
  </si>
  <si>
    <t>2022-02-26</t>
  </si>
  <si>
    <t>2023-02-25</t>
  </si>
  <si>
    <t>朗索二氯异氯尿酸钠消毒片</t>
  </si>
  <si>
    <t>C04-25-1B</t>
  </si>
  <si>
    <t>2021-01-20</t>
  </si>
  <si>
    <t>2023-01-19</t>
  </si>
  <si>
    <t>朗索消毒片</t>
  </si>
  <si>
    <t>消博士皮肤消毒</t>
  </si>
  <si>
    <t>C05-03-2C</t>
  </si>
  <si>
    <t>2021-10-06</t>
  </si>
  <si>
    <t>2023-10-06</t>
  </si>
  <si>
    <t>消大夫免洗手消毒液</t>
  </si>
  <si>
    <t>C04-10-2A</t>
  </si>
  <si>
    <t>2022-10-02</t>
  </si>
  <si>
    <t>2024-10-01</t>
  </si>
  <si>
    <t>C04-10-2B</t>
  </si>
  <si>
    <t>C04-23-2A</t>
  </si>
  <si>
    <t>C04-23-2B</t>
  </si>
  <si>
    <t>C04-23-2C</t>
  </si>
  <si>
    <t>C04-24-2B</t>
  </si>
  <si>
    <t>信良含氯泡腾消毒片</t>
  </si>
  <si>
    <t>2022-03-10</t>
  </si>
  <si>
    <t>2024-03-09</t>
  </si>
  <si>
    <t>消毒液 汇总</t>
  </si>
  <si>
    <r>
      <t>约</t>
    </r>
    <r>
      <rPr>
        <b/>
        <sz val="12"/>
        <rFont val="Times New Roman"/>
        <charset val="134"/>
      </rPr>
      <t>394</t>
    </r>
    <r>
      <rPr>
        <b/>
        <sz val="12"/>
        <rFont val="宋体"/>
        <charset val="134"/>
      </rPr>
      <t>箱</t>
    </r>
  </si>
  <si>
    <t>采样袋</t>
  </si>
  <si>
    <t>一次性采样拭子</t>
  </si>
  <si>
    <t>C04-23-1B</t>
  </si>
  <si>
    <t>2022-12-06</t>
  </si>
  <si>
    <t>2025-12-05</t>
  </si>
  <si>
    <t>2022-10-31</t>
  </si>
  <si>
    <t>2025-10-30</t>
  </si>
  <si>
    <t>2024-12-05</t>
  </si>
  <si>
    <r>
      <rPr>
        <sz val="12"/>
        <rFont val="宋体"/>
        <charset val="134"/>
      </rPr>
      <t>达尔康一次性采样试管（</t>
    </r>
    <r>
      <rPr>
        <sz val="12"/>
        <rFont val="Times New Roman"/>
        <charset val="134"/>
      </rPr>
      <t>1:1</t>
    </r>
    <r>
      <rPr>
        <sz val="12"/>
        <rFont val="宋体"/>
        <charset val="134"/>
      </rPr>
      <t>）</t>
    </r>
  </si>
  <si>
    <t>C04-21-1A</t>
  </si>
  <si>
    <t>达尔康一次性采样咽拭子</t>
  </si>
  <si>
    <t>C04-19-1A</t>
  </si>
  <si>
    <t>涵恒一次性采样拭子</t>
  </si>
  <si>
    <t>C04-24-1A</t>
  </si>
  <si>
    <t>2021-08-07</t>
  </si>
  <si>
    <t>2023-08-06</t>
  </si>
  <si>
    <t>C04-24-1B</t>
  </si>
  <si>
    <t>C04-24-1C</t>
  </si>
  <si>
    <t>C04-24-3A</t>
  </si>
  <si>
    <t>C04-24-3B</t>
  </si>
  <si>
    <t>C04-24-3C</t>
  </si>
  <si>
    <t>C04-25-1A</t>
  </si>
  <si>
    <t>C04-25-1C</t>
  </si>
  <si>
    <t>C04-25-2C</t>
  </si>
  <si>
    <t>C04-25-3C</t>
  </si>
  <si>
    <t>C04-26-1A</t>
  </si>
  <si>
    <t>C04-26-1B</t>
  </si>
  <si>
    <t>C04-26-1C</t>
  </si>
  <si>
    <t>C04-26-2A</t>
  </si>
  <si>
    <t>C04-26-2B</t>
  </si>
  <si>
    <t>C04-26-2C</t>
  </si>
  <si>
    <t>C04-26-3A</t>
  </si>
  <si>
    <t>C04-26-3B</t>
  </si>
  <si>
    <t>C04-26-3C</t>
  </si>
  <si>
    <t>美梵一次性使用病毒采样管（单）</t>
  </si>
  <si>
    <t>2022-04-02</t>
  </si>
  <si>
    <t>2024-04-01</t>
  </si>
  <si>
    <r>
      <rPr>
        <sz val="12"/>
        <rFont val="宋体"/>
        <charset val="134"/>
      </rPr>
      <t>诺尔太一次性采样管（</t>
    </r>
    <r>
      <rPr>
        <sz val="12"/>
        <rFont val="Times New Roman"/>
        <charset val="134"/>
      </rPr>
      <t>3ML</t>
    </r>
    <r>
      <rPr>
        <sz val="12"/>
        <rFont val="宋体"/>
        <charset val="134"/>
      </rPr>
      <t>）单采</t>
    </r>
  </si>
  <si>
    <t>C04-12-2A</t>
  </si>
  <si>
    <t>2022-09-28</t>
  </si>
  <si>
    <t>2024-09-27</t>
  </si>
  <si>
    <t>C04-13-2B</t>
  </si>
  <si>
    <r>
      <rPr>
        <sz val="12"/>
        <rFont val="宋体"/>
        <charset val="134"/>
      </rPr>
      <t>诺尔太一次性使用病毒采样管（</t>
    </r>
    <r>
      <rPr>
        <sz val="12"/>
        <rFont val="Times New Roman"/>
        <charset val="134"/>
      </rPr>
      <t>12ML</t>
    </r>
    <r>
      <rPr>
        <sz val="12"/>
        <rFont val="宋体"/>
        <charset val="134"/>
      </rPr>
      <t>）</t>
    </r>
  </si>
  <si>
    <t>C04-12-1A</t>
  </si>
  <si>
    <t>2022-09-01</t>
  </si>
  <si>
    <t>2024-08-31</t>
  </si>
  <si>
    <t>C04-13-1A</t>
  </si>
  <si>
    <t>C04-13-1B</t>
  </si>
  <si>
    <t>C04-14-1C</t>
  </si>
  <si>
    <t>诺尔泰一次性使用采样器</t>
  </si>
  <si>
    <t>C04-14-1B</t>
  </si>
  <si>
    <t>2022-08-23</t>
  </si>
  <si>
    <t>2025-08-22</t>
  </si>
  <si>
    <t>C04-15-1C</t>
  </si>
  <si>
    <t>C04-16-1B</t>
  </si>
  <si>
    <t>C04-16-1C</t>
  </si>
  <si>
    <t>C04-18-2C</t>
  </si>
  <si>
    <t>C04-21-2C</t>
  </si>
  <si>
    <t>鑫澳天力一次性使用采样器（咽拭子）</t>
  </si>
  <si>
    <t>C03-13-1B</t>
  </si>
  <si>
    <t>2022-09-03</t>
  </si>
  <si>
    <t>2025-09-02</t>
  </si>
  <si>
    <t>C04-01-3A</t>
  </si>
  <si>
    <t>C04-02-3B</t>
  </si>
  <si>
    <t>C04-03-3A</t>
  </si>
  <si>
    <t>C04-08-2A</t>
  </si>
  <si>
    <t>C04-21-2B</t>
  </si>
  <si>
    <r>
      <rPr>
        <sz val="12"/>
        <rFont val="宋体"/>
        <charset val="134"/>
      </rPr>
      <t>佑煦一次性使用采样管（</t>
    </r>
    <r>
      <rPr>
        <sz val="12"/>
        <rFont val="Times New Roman"/>
        <charset val="134"/>
      </rPr>
      <t>6ML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混</t>
    </r>
    <r>
      <rPr>
        <sz val="12"/>
        <rFont val="Times New Roman"/>
        <charset val="134"/>
      </rPr>
      <t>1</t>
    </r>
  </si>
  <si>
    <t>C04-22-1C</t>
  </si>
  <si>
    <t>佑煦一次性使用咽拭子</t>
  </si>
  <si>
    <t>C04-01-1A</t>
  </si>
  <si>
    <t>2025-12-01</t>
  </si>
  <si>
    <t>C04-16-1A</t>
  </si>
  <si>
    <t>2025-10-01</t>
  </si>
  <si>
    <t>C04-17-1A</t>
  </si>
  <si>
    <t>C04-17-1C</t>
  </si>
  <si>
    <t>C04-18-1C</t>
  </si>
  <si>
    <t>一次性采样拭子 汇总</t>
  </si>
  <si>
    <r>
      <t>约</t>
    </r>
    <r>
      <rPr>
        <b/>
        <sz val="12"/>
        <rFont val="Times New Roman"/>
        <charset val="134"/>
      </rPr>
      <t>517</t>
    </r>
    <r>
      <rPr>
        <b/>
        <sz val="12"/>
        <rFont val="宋体"/>
        <charset val="134"/>
      </rPr>
      <t>箱</t>
    </r>
  </si>
  <si>
    <t>总计</t>
  </si>
  <si>
    <r>
      <t>约</t>
    </r>
    <r>
      <rPr>
        <b/>
        <sz val="12"/>
        <rFont val="Times New Roman"/>
        <charset val="134"/>
      </rPr>
      <t>5934</t>
    </r>
    <r>
      <rPr>
        <b/>
        <sz val="12"/>
        <rFont val="宋体"/>
        <charset val="134"/>
      </rPr>
      <t>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</si>
</sst>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20"/>
      <name val="方正公文小标宋"/>
      <charset val="134"/>
    </font>
    <font>
      <sz val="14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13"/>
  <sheetViews>
    <sheetView tabSelected="1" topLeftCell="A179" workbookViewId="0">
      <selection activeCell="C213" sqref="C213"/>
    </sheetView>
  </sheetViews>
  <sheetFormatPr defaultColWidth="9" defaultRowHeight="15" outlineLevelCol="5"/>
  <cols>
    <col min="1" max="1" width="40.125" style="1" customWidth="1"/>
    <col min="2" max="2" width="22.875" style="1" customWidth="1"/>
    <col min="3" max="6" width="23.4416666666667" style="2" customWidth="1"/>
    <col min="7" max="16384" width="9" style="3"/>
  </cols>
  <sheetData>
    <row r="1" ht="51" customHeight="1" spans="1:6">
      <c r="A1" s="4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75" outlineLevel="2" spans="1:6">
      <c r="A3" s="6" t="s">
        <v>7</v>
      </c>
      <c r="B3" s="7" t="s">
        <v>8</v>
      </c>
      <c r="C3" s="6" t="s">
        <v>9</v>
      </c>
      <c r="D3" s="8">
        <v>80</v>
      </c>
      <c r="E3" s="6" t="s">
        <v>10</v>
      </c>
      <c r="F3" s="6" t="s">
        <v>11</v>
      </c>
    </row>
    <row r="4" ht="15.75" outlineLevel="2" spans="1:6">
      <c r="A4" s="6" t="s">
        <v>12</v>
      </c>
      <c r="B4" s="7" t="s">
        <v>8</v>
      </c>
      <c r="C4" s="6" t="s">
        <v>13</v>
      </c>
      <c r="D4" s="8">
        <v>1020</v>
      </c>
      <c r="E4" s="6" t="s">
        <v>14</v>
      </c>
      <c r="F4" s="6" t="s">
        <v>15</v>
      </c>
    </row>
    <row r="5" ht="15.75" outlineLevel="2" spans="1:6">
      <c r="A5" s="6" t="s">
        <v>12</v>
      </c>
      <c r="B5" s="7" t="s">
        <v>8</v>
      </c>
      <c r="C5" s="6" t="s">
        <v>16</v>
      </c>
      <c r="D5" s="8">
        <v>900</v>
      </c>
      <c r="E5" s="6" t="s">
        <v>14</v>
      </c>
      <c r="F5" s="6" t="s">
        <v>15</v>
      </c>
    </row>
    <row r="6" ht="15.75" outlineLevel="2" spans="1:6">
      <c r="A6" s="6" t="s">
        <v>12</v>
      </c>
      <c r="B6" s="7" t="s">
        <v>8</v>
      </c>
      <c r="C6" s="6" t="s">
        <v>17</v>
      </c>
      <c r="D6" s="8">
        <v>1020</v>
      </c>
      <c r="E6" s="6" t="s">
        <v>14</v>
      </c>
      <c r="F6" s="6" t="s">
        <v>15</v>
      </c>
    </row>
    <row r="7" ht="15.75" outlineLevel="2" spans="1:6">
      <c r="A7" s="6" t="s">
        <v>18</v>
      </c>
      <c r="B7" s="7" t="s">
        <v>8</v>
      </c>
      <c r="C7" s="6" t="s">
        <v>19</v>
      </c>
      <c r="D7" s="8">
        <v>600</v>
      </c>
      <c r="E7" s="6" t="s">
        <v>20</v>
      </c>
      <c r="F7" s="6" t="s">
        <v>21</v>
      </c>
    </row>
    <row r="8" ht="15.75" outlineLevel="2" spans="1:6">
      <c r="A8" s="6" t="s">
        <v>18</v>
      </c>
      <c r="B8" s="7" t="s">
        <v>8</v>
      </c>
      <c r="C8" s="6" t="s">
        <v>22</v>
      </c>
      <c r="D8" s="8">
        <v>590</v>
      </c>
      <c r="E8" s="6" t="s">
        <v>20</v>
      </c>
      <c r="F8" s="6" t="s">
        <v>21</v>
      </c>
    </row>
    <row r="9" ht="15.75" outlineLevel="2" spans="1:6">
      <c r="A9" s="6" t="s">
        <v>18</v>
      </c>
      <c r="B9" s="7" t="s">
        <v>8</v>
      </c>
      <c r="C9" s="6" t="s">
        <v>23</v>
      </c>
      <c r="D9" s="8">
        <v>600</v>
      </c>
      <c r="E9" s="6" t="s">
        <v>14</v>
      </c>
      <c r="F9" s="6" t="s">
        <v>24</v>
      </c>
    </row>
    <row r="10" ht="15.75" outlineLevel="2" spans="1:6">
      <c r="A10" s="6" t="s">
        <v>18</v>
      </c>
      <c r="B10" s="7" t="s">
        <v>8</v>
      </c>
      <c r="C10" s="6" t="s">
        <v>25</v>
      </c>
      <c r="D10" s="8">
        <v>600</v>
      </c>
      <c r="E10" s="6" t="s">
        <v>14</v>
      </c>
      <c r="F10" s="6" t="s">
        <v>24</v>
      </c>
    </row>
    <row r="11" ht="15.75" outlineLevel="2" spans="1:6">
      <c r="A11" s="6" t="s">
        <v>18</v>
      </c>
      <c r="B11" s="7" t="s">
        <v>8</v>
      </c>
      <c r="C11" s="6" t="s">
        <v>26</v>
      </c>
      <c r="D11" s="8">
        <v>600</v>
      </c>
      <c r="E11" s="6" t="s">
        <v>14</v>
      </c>
      <c r="F11" s="6" t="s">
        <v>24</v>
      </c>
    </row>
    <row r="12" ht="15.75" outlineLevel="2" spans="1:6">
      <c r="A12" s="6" t="s">
        <v>18</v>
      </c>
      <c r="B12" s="7" t="s">
        <v>8</v>
      </c>
      <c r="C12" s="6" t="s">
        <v>27</v>
      </c>
      <c r="D12" s="8">
        <v>600</v>
      </c>
      <c r="E12" s="6" t="s">
        <v>14</v>
      </c>
      <c r="F12" s="6" t="s">
        <v>24</v>
      </c>
    </row>
    <row r="13" ht="15.75" outlineLevel="2" spans="1:6">
      <c r="A13" s="6" t="s">
        <v>18</v>
      </c>
      <c r="B13" s="7" t="s">
        <v>8</v>
      </c>
      <c r="C13" s="6" t="s">
        <v>28</v>
      </c>
      <c r="D13" s="8">
        <v>300</v>
      </c>
      <c r="E13" s="6" t="s">
        <v>14</v>
      </c>
      <c r="F13" s="6" t="s">
        <v>24</v>
      </c>
    </row>
    <row r="14" ht="15.75" outlineLevel="2" spans="1:6">
      <c r="A14" s="7" t="s">
        <v>29</v>
      </c>
      <c r="B14" s="7" t="s">
        <v>8</v>
      </c>
      <c r="C14" s="6" t="s">
        <v>30</v>
      </c>
      <c r="D14" s="8">
        <v>40</v>
      </c>
      <c r="E14" s="6" t="s">
        <v>31</v>
      </c>
      <c r="F14" s="6" t="s">
        <v>32</v>
      </c>
    </row>
    <row r="15" ht="15.75" outlineLevel="2" spans="1:6">
      <c r="A15" s="7" t="s">
        <v>29</v>
      </c>
      <c r="B15" s="7" t="s">
        <v>8</v>
      </c>
      <c r="C15" s="6" t="s">
        <v>30</v>
      </c>
      <c r="D15" s="8">
        <v>11</v>
      </c>
      <c r="E15" s="6" t="s">
        <v>31</v>
      </c>
      <c r="F15" s="6" t="s">
        <v>32</v>
      </c>
    </row>
    <row r="16" ht="15.75" outlineLevel="2" spans="1:6">
      <c r="A16" s="7" t="s">
        <v>33</v>
      </c>
      <c r="B16" s="7" t="s">
        <v>8</v>
      </c>
      <c r="C16" s="6" t="s">
        <v>34</v>
      </c>
      <c r="D16" s="8">
        <v>100</v>
      </c>
      <c r="E16" s="6" t="s">
        <v>35</v>
      </c>
      <c r="F16" s="6" t="s">
        <v>36</v>
      </c>
    </row>
    <row r="17" ht="15.75" outlineLevel="2" spans="1:6">
      <c r="A17" s="7" t="s">
        <v>37</v>
      </c>
      <c r="B17" s="7" t="s">
        <v>8</v>
      </c>
      <c r="C17" s="6" t="s">
        <v>34</v>
      </c>
      <c r="D17" s="8">
        <v>200</v>
      </c>
      <c r="E17" s="6" t="s">
        <v>35</v>
      </c>
      <c r="F17" s="6" t="s">
        <v>36</v>
      </c>
    </row>
    <row r="18" ht="15.75" outlineLevel="2" spans="1:6">
      <c r="A18" s="7" t="s">
        <v>38</v>
      </c>
      <c r="B18" s="7" t="s">
        <v>8</v>
      </c>
      <c r="C18" s="6" t="s">
        <v>39</v>
      </c>
      <c r="D18" s="8">
        <v>1320</v>
      </c>
      <c r="E18" s="6" t="s">
        <v>40</v>
      </c>
      <c r="F18" s="6" t="s">
        <v>41</v>
      </c>
    </row>
    <row r="19" ht="15.75" outlineLevel="2" spans="1:6">
      <c r="A19" s="7" t="s">
        <v>42</v>
      </c>
      <c r="B19" s="7" t="s">
        <v>8</v>
      </c>
      <c r="C19" s="6" t="s">
        <v>43</v>
      </c>
      <c r="D19" s="8">
        <v>50</v>
      </c>
      <c r="E19" s="6" t="s">
        <v>14</v>
      </c>
      <c r="F19" s="6" t="s">
        <v>24</v>
      </c>
    </row>
    <row r="20" ht="15.75" outlineLevel="2" spans="1:6">
      <c r="A20" s="7" t="s">
        <v>44</v>
      </c>
      <c r="B20" s="7" t="s">
        <v>8</v>
      </c>
      <c r="C20" s="6" t="s">
        <v>45</v>
      </c>
      <c r="D20" s="8">
        <v>57</v>
      </c>
      <c r="E20" s="6" t="s">
        <v>46</v>
      </c>
      <c r="F20" s="6" t="s">
        <v>47</v>
      </c>
    </row>
    <row r="21" ht="15.75" outlineLevel="2" spans="1:6">
      <c r="A21" s="7" t="s">
        <v>44</v>
      </c>
      <c r="B21" s="7" t="s">
        <v>8</v>
      </c>
      <c r="C21" s="6" t="s">
        <v>48</v>
      </c>
      <c r="D21" s="8">
        <v>600</v>
      </c>
      <c r="E21" s="6" t="s">
        <v>46</v>
      </c>
      <c r="F21" s="6" t="s">
        <v>47</v>
      </c>
    </row>
    <row r="22" ht="15.75" outlineLevel="2" spans="1:6">
      <c r="A22" s="7" t="s">
        <v>44</v>
      </c>
      <c r="B22" s="7" t="s">
        <v>8</v>
      </c>
      <c r="C22" s="6" t="s">
        <v>49</v>
      </c>
      <c r="D22" s="8">
        <v>600</v>
      </c>
      <c r="E22" s="6" t="s">
        <v>46</v>
      </c>
      <c r="F22" s="6" t="s">
        <v>47</v>
      </c>
    </row>
    <row r="23" ht="15.75" outlineLevel="2" spans="1:6">
      <c r="A23" s="7" t="s">
        <v>44</v>
      </c>
      <c r="B23" s="7" t="s">
        <v>8</v>
      </c>
      <c r="C23" s="6" t="s">
        <v>50</v>
      </c>
      <c r="D23" s="8">
        <v>600</v>
      </c>
      <c r="E23" s="6" t="s">
        <v>46</v>
      </c>
      <c r="F23" s="6" t="s">
        <v>47</v>
      </c>
    </row>
    <row r="24" ht="15.75" outlineLevel="2" spans="1:6">
      <c r="A24" s="7" t="s">
        <v>44</v>
      </c>
      <c r="B24" s="7" t="s">
        <v>8</v>
      </c>
      <c r="C24" s="6" t="s">
        <v>51</v>
      </c>
      <c r="D24" s="8">
        <v>600</v>
      </c>
      <c r="E24" s="6" t="s">
        <v>46</v>
      </c>
      <c r="F24" s="6" t="s">
        <v>47</v>
      </c>
    </row>
    <row r="25" ht="15.75" outlineLevel="2" spans="1:6">
      <c r="A25" s="7" t="s">
        <v>44</v>
      </c>
      <c r="B25" s="7" t="s">
        <v>8</v>
      </c>
      <c r="C25" s="6" t="s">
        <v>52</v>
      </c>
      <c r="D25" s="8">
        <v>600</v>
      </c>
      <c r="E25" s="6" t="s">
        <v>46</v>
      </c>
      <c r="F25" s="6" t="s">
        <v>47</v>
      </c>
    </row>
    <row r="26" ht="15.75" outlineLevel="2" spans="1:6">
      <c r="A26" s="7" t="s">
        <v>44</v>
      </c>
      <c r="B26" s="7" t="s">
        <v>8</v>
      </c>
      <c r="C26" s="6" t="s">
        <v>53</v>
      </c>
      <c r="D26" s="8">
        <v>600</v>
      </c>
      <c r="E26" s="6" t="s">
        <v>46</v>
      </c>
      <c r="F26" s="6" t="s">
        <v>47</v>
      </c>
    </row>
    <row r="27" ht="15.75" outlineLevel="2" spans="1:6">
      <c r="A27" s="7" t="s">
        <v>44</v>
      </c>
      <c r="B27" s="7" t="s">
        <v>8</v>
      </c>
      <c r="C27" s="6" t="s">
        <v>54</v>
      </c>
      <c r="D27" s="8">
        <v>600</v>
      </c>
      <c r="E27" s="6" t="s">
        <v>46</v>
      </c>
      <c r="F27" s="6" t="s">
        <v>47</v>
      </c>
    </row>
    <row r="28" ht="15.75" outlineLevel="2" spans="1:6">
      <c r="A28" s="7" t="s">
        <v>44</v>
      </c>
      <c r="B28" s="7" t="s">
        <v>8</v>
      </c>
      <c r="C28" s="6" t="s">
        <v>55</v>
      </c>
      <c r="D28" s="8">
        <v>600</v>
      </c>
      <c r="E28" s="6" t="s">
        <v>46</v>
      </c>
      <c r="F28" s="6" t="s">
        <v>47</v>
      </c>
    </row>
    <row r="29" ht="15.75" outlineLevel="2" spans="1:6">
      <c r="A29" s="7" t="s">
        <v>56</v>
      </c>
      <c r="B29" s="7" t="s">
        <v>8</v>
      </c>
      <c r="C29" s="6" t="s">
        <v>43</v>
      </c>
      <c r="D29" s="8">
        <v>100</v>
      </c>
      <c r="E29" s="6" t="s">
        <v>40</v>
      </c>
      <c r="F29" s="6" t="s">
        <v>41</v>
      </c>
    </row>
    <row r="30" ht="15.75" outlineLevel="2" spans="1:6">
      <c r="A30" s="7" t="s">
        <v>57</v>
      </c>
      <c r="B30" s="7" t="s">
        <v>8</v>
      </c>
      <c r="C30" s="6" t="s">
        <v>43</v>
      </c>
      <c r="D30" s="8">
        <v>10</v>
      </c>
      <c r="E30" s="6" t="s">
        <v>40</v>
      </c>
      <c r="F30" s="6" t="s">
        <v>41</v>
      </c>
    </row>
    <row r="31" ht="15.75" outlineLevel="2" spans="1:6">
      <c r="A31" s="7" t="s">
        <v>58</v>
      </c>
      <c r="B31" s="7" t="s">
        <v>8</v>
      </c>
      <c r="C31" s="6" t="s">
        <v>59</v>
      </c>
      <c r="D31" s="8">
        <v>720</v>
      </c>
      <c r="E31" s="6" t="s">
        <v>60</v>
      </c>
      <c r="F31" s="9">
        <v>45372</v>
      </c>
    </row>
    <row r="32" ht="15.75" outlineLevel="2" spans="1:6">
      <c r="A32" s="7" t="s">
        <v>58</v>
      </c>
      <c r="B32" s="7" t="s">
        <v>8</v>
      </c>
      <c r="C32" s="6" t="s">
        <v>61</v>
      </c>
      <c r="D32" s="8">
        <v>800</v>
      </c>
      <c r="E32" s="6" t="s">
        <v>60</v>
      </c>
      <c r="F32" s="9">
        <v>45372</v>
      </c>
    </row>
    <row r="33" ht="15.75" outlineLevel="2" spans="1:6">
      <c r="A33" s="7" t="s">
        <v>62</v>
      </c>
      <c r="B33" s="7" t="s">
        <v>8</v>
      </c>
      <c r="C33" s="6" t="s">
        <v>63</v>
      </c>
      <c r="D33" s="8">
        <v>600</v>
      </c>
      <c r="E33" s="6" t="s">
        <v>40</v>
      </c>
      <c r="F33" s="6" t="s">
        <v>41</v>
      </c>
    </row>
    <row r="34" ht="15.75" outlineLevel="2" spans="1:6">
      <c r="A34" s="7" t="s">
        <v>62</v>
      </c>
      <c r="B34" s="7" t="s">
        <v>8</v>
      </c>
      <c r="C34" s="6" t="s">
        <v>64</v>
      </c>
      <c r="D34" s="8">
        <v>600</v>
      </c>
      <c r="E34" s="6" t="s">
        <v>40</v>
      </c>
      <c r="F34" s="6" t="s">
        <v>41</v>
      </c>
    </row>
    <row r="35" ht="15.75" outlineLevel="2" spans="1:6">
      <c r="A35" s="7" t="s">
        <v>62</v>
      </c>
      <c r="B35" s="7" t="s">
        <v>8</v>
      </c>
      <c r="C35" s="6" t="s">
        <v>65</v>
      </c>
      <c r="D35" s="8">
        <v>600</v>
      </c>
      <c r="E35" s="6" t="s">
        <v>40</v>
      </c>
      <c r="F35" s="6" t="s">
        <v>41</v>
      </c>
    </row>
    <row r="36" ht="15.75" outlineLevel="2" spans="1:6">
      <c r="A36" s="7" t="s">
        <v>62</v>
      </c>
      <c r="B36" s="7" t="s">
        <v>8</v>
      </c>
      <c r="C36" s="6" t="s">
        <v>66</v>
      </c>
      <c r="D36" s="8">
        <v>600</v>
      </c>
      <c r="E36" s="6" t="s">
        <v>40</v>
      </c>
      <c r="F36" s="6" t="s">
        <v>41</v>
      </c>
    </row>
    <row r="37" ht="15.75" outlineLevel="2" spans="1:6">
      <c r="A37" s="7" t="s">
        <v>62</v>
      </c>
      <c r="B37" s="7" t="s">
        <v>8</v>
      </c>
      <c r="C37" s="6" t="s">
        <v>67</v>
      </c>
      <c r="D37" s="8">
        <v>600</v>
      </c>
      <c r="E37" s="6" t="s">
        <v>40</v>
      </c>
      <c r="F37" s="6" t="s">
        <v>41</v>
      </c>
    </row>
    <row r="38" ht="15.75" outlineLevel="2" spans="1:6">
      <c r="A38" s="7" t="s">
        <v>62</v>
      </c>
      <c r="B38" s="7" t="s">
        <v>8</v>
      </c>
      <c r="C38" s="6" t="s">
        <v>68</v>
      </c>
      <c r="D38" s="8">
        <v>600</v>
      </c>
      <c r="E38" s="6" t="s">
        <v>40</v>
      </c>
      <c r="F38" s="6" t="s">
        <v>41</v>
      </c>
    </row>
    <row r="39" ht="15.75" outlineLevel="2" spans="1:6">
      <c r="A39" s="7" t="s">
        <v>62</v>
      </c>
      <c r="B39" s="7" t="s">
        <v>8</v>
      </c>
      <c r="C39" s="6" t="s">
        <v>69</v>
      </c>
      <c r="D39" s="8">
        <v>680</v>
      </c>
      <c r="E39" s="6" t="s">
        <v>40</v>
      </c>
      <c r="F39" s="6" t="s">
        <v>41</v>
      </c>
    </row>
    <row r="40" ht="15.75" outlineLevel="2" spans="1:6">
      <c r="A40" s="7" t="s">
        <v>70</v>
      </c>
      <c r="B40" s="7" t="s">
        <v>8</v>
      </c>
      <c r="C40" s="6" t="s">
        <v>71</v>
      </c>
      <c r="D40" s="8">
        <v>210</v>
      </c>
      <c r="E40" s="6" t="s">
        <v>72</v>
      </c>
      <c r="F40" s="6" t="s">
        <v>73</v>
      </c>
    </row>
    <row r="41" ht="15.75" outlineLevel="2" spans="1:6">
      <c r="A41" s="7" t="s">
        <v>74</v>
      </c>
      <c r="B41" s="7" t="s">
        <v>8</v>
      </c>
      <c r="C41" s="6" t="s">
        <v>75</v>
      </c>
      <c r="D41" s="8">
        <v>650</v>
      </c>
      <c r="E41" s="6" t="s">
        <v>76</v>
      </c>
      <c r="F41" s="6" t="s">
        <v>77</v>
      </c>
    </row>
    <row r="42" ht="15.75" outlineLevel="2" spans="1:6">
      <c r="A42" s="7" t="s">
        <v>74</v>
      </c>
      <c r="B42" s="7" t="s">
        <v>8</v>
      </c>
      <c r="C42" s="6" t="s">
        <v>78</v>
      </c>
      <c r="D42" s="8">
        <v>500</v>
      </c>
      <c r="E42" s="6" t="s">
        <v>76</v>
      </c>
      <c r="F42" s="6" t="s">
        <v>77</v>
      </c>
    </row>
    <row r="43" ht="15.75" outlineLevel="2" spans="1:6">
      <c r="A43" s="7" t="s">
        <v>74</v>
      </c>
      <c r="B43" s="7" t="s">
        <v>8</v>
      </c>
      <c r="C43" s="6" t="s">
        <v>79</v>
      </c>
      <c r="D43" s="8">
        <v>750</v>
      </c>
      <c r="E43" s="6" t="s">
        <v>76</v>
      </c>
      <c r="F43" s="6" t="s">
        <v>77</v>
      </c>
    </row>
    <row r="44" ht="15.75" outlineLevel="2" spans="1:6">
      <c r="A44" s="7" t="s">
        <v>74</v>
      </c>
      <c r="B44" s="7" t="s">
        <v>8</v>
      </c>
      <c r="C44" s="6" t="s">
        <v>80</v>
      </c>
      <c r="D44" s="8">
        <v>750</v>
      </c>
      <c r="E44" s="6" t="s">
        <v>76</v>
      </c>
      <c r="F44" s="6" t="s">
        <v>77</v>
      </c>
    </row>
    <row r="45" ht="15.75" outlineLevel="2" spans="1:6">
      <c r="A45" s="7" t="s">
        <v>74</v>
      </c>
      <c r="B45" s="7" t="s">
        <v>8</v>
      </c>
      <c r="C45" s="6" t="s">
        <v>81</v>
      </c>
      <c r="D45" s="8">
        <v>750</v>
      </c>
      <c r="E45" s="6" t="s">
        <v>76</v>
      </c>
      <c r="F45" s="6" t="s">
        <v>77</v>
      </c>
    </row>
    <row r="46" ht="15.75" outlineLevel="2" spans="1:6">
      <c r="A46" s="7" t="s">
        <v>74</v>
      </c>
      <c r="B46" s="7" t="s">
        <v>8</v>
      </c>
      <c r="C46" s="6" t="s">
        <v>82</v>
      </c>
      <c r="D46" s="8">
        <v>750</v>
      </c>
      <c r="E46" s="6" t="s">
        <v>76</v>
      </c>
      <c r="F46" s="6" t="s">
        <v>77</v>
      </c>
    </row>
    <row r="47" ht="15.75" outlineLevel="2" spans="1:6">
      <c r="A47" s="7" t="s">
        <v>83</v>
      </c>
      <c r="B47" s="7" t="s">
        <v>8</v>
      </c>
      <c r="C47" s="6" t="s">
        <v>84</v>
      </c>
      <c r="D47" s="8">
        <v>29</v>
      </c>
      <c r="E47" s="6" t="s">
        <v>40</v>
      </c>
      <c r="F47" s="6" t="s">
        <v>41</v>
      </c>
    </row>
    <row r="48" ht="15.75" outlineLevel="2" spans="1:6">
      <c r="A48" s="7" t="s">
        <v>85</v>
      </c>
      <c r="B48" s="7" t="s">
        <v>8</v>
      </c>
      <c r="C48" s="6" t="s">
        <v>84</v>
      </c>
      <c r="D48" s="8">
        <v>3</v>
      </c>
      <c r="E48" s="6" t="s">
        <v>40</v>
      </c>
      <c r="F48" s="6" t="s">
        <v>41</v>
      </c>
    </row>
    <row r="49" ht="15.75" outlineLevel="2" spans="1:6">
      <c r="A49" s="7" t="s">
        <v>86</v>
      </c>
      <c r="B49" s="7" t="s">
        <v>8</v>
      </c>
      <c r="C49" s="6" t="s">
        <v>87</v>
      </c>
      <c r="D49" s="8">
        <v>470</v>
      </c>
      <c r="E49" s="6" t="s">
        <v>88</v>
      </c>
      <c r="F49" s="6" t="s">
        <v>89</v>
      </c>
    </row>
    <row r="50" ht="15.75" outlineLevel="2" spans="1:6">
      <c r="A50" s="7" t="s">
        <v>90</v>
      </c>
      <c r="B50" s="7" t="s">
        <v>8</v>
      </c>
      <c r="C50" s="6" t="s">
        <v>91</v>
      </c>
      <c r="D50" s="8">
        <v>390</v>
      </c>
      <c r="E50" s="6" t="s">
        <v>92</v>
      </c>
      <c r="F50" s="6" t="s">
        <v>93</v>
      </c>
    </row>
    <row r="51" ht="15.75" outlineLevel="2" spans="1:6">
      <c r="A51" s="7" t="s">
        <v>94</v>
      </c>
      <c r="B51" s="7" t="s">
        <v>8</v>
      </c>
      <c r="C51" s="6" t="s">
        <v>95</v>
      </c>
      <c r="D51" s="8">
        <v>175</v>
      </c>
      <c r="E51" s="6" t="s">
        <v>96</v>
      </c>
      <c r="F51" s="6" t="s">
        <v>97</v>
      </c>
    </row>
    <row r="52" ht="15.75" outlineLevel="2" spans="1:6">
      <c r="A52" s="7" t="s">
        <v>94</v>
      </c>
      <c r="B52" s="7" t="s">
        <v>8</v>
      </c>
      <c r="C52" s="6" t="s">
        <v>98</v>
      </c>
      <c r="D52" s="8">
        <v>1400</v>
      </c>
      <c r="E52" s="6" t="s">
        <v>96</v>
      </c>
      <c r="F52" s="6" t="s">
        <v>97</v>
      </c>
    </row>
    <row r="53" ht="15.75" outlineLevel="2" spans="1:6">
      <c r="A53" s="7" t="s">
        <v>94</v>
      </c>
      <c r="B53" s="7" t="s">
        <v>8</v>
      </c>
      <c r="C53" s="6" t="s">
        <v>99</v>
      </c>
      <c r="D53" s="8">
        <v>1400</v>
      </c>
      <c r="E53" s="6" t="s">
        <v>96</v>
      </c>
      <c r="F53" s="6" t="s">
        <v>97</v>
      </c>
    </row>
    <row r="54" ht="15.75" outlineLevel="2" spans="1:6">
      <c r="A54" s="7" t="s">
        <v>94</v>
      </c>
      <c r="B54" s="7" t="s">
        <v>8</v>
      </c>
      <c r="C54" s="6" t="s">
        <v>100</v>
      </c>
      <c r="D54" s="8">
        <v>1400</v>
      </c>
      <c r="E54" s="6" t="s">
        <v>96</v>
      </c>
      <c r="F54" s="6" t="s">
        <v>97</v>
      </c>
    </row>
    <row r="55" ht="15.75" outlineLevel="2" spans="1:6">
      <c r="A55" s="7" t="s">
        <v>94</v>
      </c>
      <c r="B55" s="7" t="s">
        <v>8</v>
      </c>
      <c r="C55" s="6" t="s">
        <v>101</v>
      </c>
      <c r="D55" s="8">
        <v>1400</v>
      </c>
      <c r="E55" s="6" t="s">
        <v>96</v>
      </c>
      <c r="F55" s="6" t="s">
        <v>97</v>
      </c>
    </row>
    <row r="56" ht="15.75" outlineLevel="2" spans="1:6">
      <c r="A56" s="7" t="s">
        <v>94</v>
      </c>
      <c r="B56" s="7" t="s">
        <v>8</v>
      </c>
      <c r="C56" s="6" t="s">
        <v>102</v>
      </c>
      <c r="D56" s="8">
        <v>1400</v>
      </c>
      <c r="E56" s="6" t="s">
        <v>96</v>
      </c>
      <c r="F56" s="6" t="s">
        <v>97</v>
      </c>
    </row>
    <row r="57" ht="15.75" outlineLevel="2" spans="1:6">
      <c r="A57" s="7" t="s">
        <v>94</v>
      </c>
      <c r="B57" s="7" t="s">
        <v>8</v>
      </c>
      <c r="C57" s="6" t="s">
        <v>103</v>
      </c>
      <c r="D57" s="8">
        <v>1400</v>
      </c>
      <c r="E57" s="6" t="s">
        <v>96</v>
      </c>
      <c r="F57" s="6" t="s">
        <v>97</v>
      </c>
    </row>
    <row r="58" ht="15.75" outlineLevel="2" spans="1:6">
      <c r="A58" s="7" t="s">
        <v>94</v>
      </c>
      <c r="B58" s="7" t="s">
        <v>8</v>
      </c>
      <c r="C58" s="6" t="s">
        <v>104</v>
      </c>
      <c r="D58" s="8">
        <v>1039</v>
      </c>
      <c r="E58" s="6" t="s">
        <v>96</v>
      </c>
      <c r="F58" s="6" t="s">
        <v>97</v>
      </c>
    </row>
    <row r="59" ht="15.75" outlineLevel="2" spans="1:6">
      <c r="A59" s="7" t="s">
        <v>94</v>
      </c>
      <c r="B59" s="7" t="s">
        <v>8</v>
      </c>
      <c r="C59" s="6" t="s">
        <v>105</v>
      </c>
      <c r="D59" s="8">
        <v>600</v>
      </c>
      <c r="E59" s="6" t="s">
        <v>96</v>
      </c>
      <c r="F59" s="6" t="s">
        <v>97</v>
      </c>
    </row>
    <row r="60" ht="15.75" outlineLevel="2" spans="1:6">
      <c r="A60" s="7" t="s">
        <v>106</v>
      </c>
      <c r="B60" s="7" t="s">
        <v>8</v>
      </c>
      <c r="C60" s="6" t="s">
        <v>107</v>
      </c>
      <c r="D60" s="8">
        <v>400</v>
      </c>
      <c r="E60" s="6" t="s">
        <v>46</v>
      </c>
      <c r="F60" s="6" t="s">
        <v>108</v>
      </c>
    </row>
    <row r="61" ht="15.75" outlineLevel="2" spans="1:6">
      <c r="A61" s="7" t="s">
        <v>109</v>
      </c>
      <c r="B61" s="7" t="s">
        <v>8</v>
      </c>
      <c r="C61" s="6" t="s">
        <v>110</v>
      </c>
      <c r="D61" s="8">
        <v>600</v>
      </c>
      <c r="E61" s="6" t="s">
        <v>111</v>
      </c>
      <c r="F61" s="6" t="s">
        <v>112</v>
      </c>
    </row>
    <row r="62" ht="15.75" outlineLevel="2" spans="1:6">
      <c r="A62" s="7" t="s">
        <v>109</v>
      </c>
      <c r="B62" s="7" t="s">
        <v>8</v>
      </c>
      <c r="C62" s="6" t="s">
        <v>113</v>
      </c>
      <c r="D62" s="8">
        <v>600</v>
      </c>
      <c r="E62" s="6" t="s">
        <v>111</v>
      </c>
      <c r="F62" s="6" t="s">
        <v>112</v>
      </c>
    </row>
    <row r="63" ht="15.75" outlineLevel="2" spans="1:6">
      <c r="A63" s="7" t="s">
        <v>109</v>
      </c>
      <c r="B63" s="7" t="s">
        <v>8</v>
      </c>
      <c r="C63" s="6" t="s">
        <v>114</v>
      </c>
      <c r="D63" s="8">
        <v>600</v>
      </c>
      <c r="E63" s="6" t="s">
        <v>111</v>
      </c>
      <c r="F63" s="6" t="s">
        <v>112</v>
      </c>
    </row>
    <row r="64" ht="15.75" outlineLevel="2" spans="1:6">
      <c r="A64" s="7" t="s">
        <v>109</v>
      </c>
      <c r="B64" s="7" t="s">
        <v>8</v>
      </c>
      <c r="C64" s="6" t="s">
        <v>115</v>
      </c>
      <c r="D64" s="8">
        <v>600</v>
      </c>
      <c r="E64" s="6" t="s">
        <v>111</v>
      </c>
      <c r="F64" s="6" t="s">
        <v>112</v>
      </c>
    </row>
    <row r="65" ht="15.75" outlineLevel="2" spans="1:6">
      <c r="A65" s="7" t="s">
        <v>109</v>
      </c>
      <c r="B65" s="7" t="s">
        <v>8</v>
      </c>
      <c r="C65" s="6" t="s">
        <v>116</v>
      </c>
      <c r="D65" s="8">
        <v>600</v>
      </c>
      <c r="E65" s="6" t="s">
        <v>111</v>
      </c>
      <c r="F65" s="6" t="s">
        <v>112</v>
      </c>
    </row>
    <row r="66" ht="15.75" outlineLevel="2" spans="1:6">
      <c r="A66" s="7" t="s">
        <v>109</v>
      </c>
      <c r="B66" s="7" t="s">
        <v>8</v>
      </c>
      <c r="C66" s="6" t="s">
        <v>117</v>
      </c>
      <c r="D66" s="8">
        <v>600</v>
      </c>
      <c r="E66" s="6" t="s">
        <v>111</v>
      </c>
      <c r="F66" s="6" t="s">
        <v>112</v>
      </c>
    </row>
    <row r="67" ht="15.75" outlineLevel="2" spans="1:6">
      <c r="A67" s="7" t="s">
        <v>109</v>
      </c>
      <c r="B67" s="7" t="s">
        <v>8</v>
      </c>
      <c r="C67" s="6" t="s">
        <v>118</v>
      </c>
      <c r="D67" s="8">
        <v>600</v>
      </c>
      <c r="E67" s="6" t="s">
        <v>111</v>
      </c>
      <c r="F67" s="6" t="s">
        <v>112</v>
      </c>
    </row>
    <row r="68" ht="15.75" outlineLevel="2" spans="1:6">
      <c r="A68" s="7" t="s">
        <v>109</v>
      </c>
      <c r="B68" s="7" t="s">
        <v>8</v>
      </c>
      <c r="C68" s="6" t="s">
        <v>119</v>
      </c>
      <c r="D68" s="8">
        <v>600</v>
      </c>
      <c r="E68" s="6" t="s">
        <v>111</v>
      </c>
      <c r="F68" s="6" t="s">
        <v>112</v>
      </c>
    </row>
    <row r="69" ht="15.75" outlineLevel="2" spans="1:6">
      <c r="A69" s="7" t="s">
        <v>109</v>
      </c>
      <c r="B69" s="7" t="s">
        <v>8</v>
      </c>
      <c r="C69" s="6" t="s">
        <v>120</v>
      </c>
      <c r="D69" s="8">
        <v>600</v>
      </c>
      <c r="E69" s="6" t="s">
        <v>111</v>
      </c>
      <c r="F69" s="6" t="s">
        <v>112</v>
      </c>
    </row>
    <row r="70" ht="15.75" outlineLevel="2" spans="1:6">
      <c r="A70" s="7" t="s">
        <v>109</v>
      </c>
      <c r="B70" s="7" t="s">
        <v>8</v>
      </c>
      <c r="C70" s="6" t="s">
        <v>121</v>
      </c>
      <c r="D70" s="8">
        <v>600</v>
      </c>
      <c r="E70" s="6" t="s">
        <v>111</v>
      </c>
      <c r="F70" s="6" t="s">
        <v>112</v>
      </c>
    </row>
    <row r="71" ht="15.75" outlineLevel="2" spans="1:6">
      <c r="A71" s="7" t="s">
        <v>109</v>
      </c>
      <c r="B71" s="7" t="s">
        <v>8</v>
      </c>
      <c r="C71" s="6" t="s">
        <v>122</v>
      </c>
      <c r="D71" s="8">
        <v>600</v>
      </c>
      <c r="E71" s="6" t="s">
        <v>111</v>
      </c>
      <c r="F71" s="6" t="s">
        <v>112</v>
      </c>
    </row>
    <row r="72" ht="15.75" outlineLevel="2" spans="1:6">
      <c r="A72" s="7" t="s">
        <v>109</v>
      </c>
      <c r="B72" s="7" t="s">
        <v>8</v>
      </c>
      <c r="C72" s="6" t="s">
        <v>123</v>
      </c>
      <c r="D72" s="8">
        <v>600</v>
      </c>
      <c r="E72" s="6" t="s">
        <v>111</v>
      </c>
      <c r="F72" s="6" t="s">
        <v>112</v>
      </c>
    </row>
    <row r="73" ht="15.75" outlineLevel="2" spans="1:6">
      <c r="A73" s="7" t="s">
        <v>109</v>
      </c>
      <c r="B73" s="7" t="s">
        <v>8</v>
      </c>
      <c r="C73" s="6" t="s">
        <v>124</v>
      </c>
      <c r="D73" s="8">
        <v>600</v>
      </c>
      <c r="E73" s="6" t="s">
        <v>111</v>
      </c>
      <c r="F73" s="6" t="s">
        <v>112</v>
      </c>
    </row>
    <row r="74" ht="15.75" outlineLevel="2" spans="1:6">
      <c r="A74" s="7" t="s">
        <v>109</v>
      </c>
      <c r="B74" s="7" t="s">
        <v>8</v>
      </c>
      <c r="C74" s="6" t="s">
        <v>125</v>
      </c>
      <c r="D74" s="8">
        <v>600</v>
      </c>
      <c r="E74" s="6" t="s">
        <v>111</v>
      </c>
      <c r="F74" s="6" t="s">
        <v>112</v>
      </c>
    </row>
    <row r="75" ht="15.75" outlineLevel="2" spans="1:6">
      <c r="A75" s="7" t="s">
        <v>109</v>
      </c>
      <c r="B75" s="7" t="s">
        <v>8</v>
      </c>
      <c r="C75" s="6" t="s">
        <v>126</v>
      </c>
      <c r="D75" s="8">
        <v>600</v>
      </c>
      <c r="E75" s="6" t="s">
        <v>111</v>
      </c>
      <c r="F75" s="6" t="s">
        <v>112</v>
      </c>
    </row>
    <row r="76" ht="15.75" outlineLevel="2" spans="1:6">
      <c r="A76" s="7" t="s">
        <v>109</v>
      </c>
      <c r="B76" s="7" t="s">
        <v>8</v>
      </c>
      <c r="C76" s="6" t="s">
        <v>127</v>
      </c>
      <c r="D76" s="8">
        <v>600</v>
      </c>
      <c r="E76" s="6" t="s">
        <v>111</v>
      </c>
      <c r="F76" s="6" t="s">
        <v>112</v>
      </c>
    </row>
    <row r="77" ht="15.75" outlineLevel="2" spans="1:6">
      <c r="A77" s="7" t="s">
        <v>109</v>
      </c>
      <c r="B77" s="7" t="s">
        <v>8</v>
      </c>
      <c r="C77" s="6" t="s">
        <v>128</v>
      </c>
      <c r="D77" s="8">
        <v>600</v>
      </c>
      <c r="E77" s="6" t="s">
        <v>111</v>
      </c>
      <c r="F77" s="6" t="s">
        <v>112</v>
      </c>
    </row>
    <row r="78" ht="15.75" outlineLevel="2" spans="1:6">
      <c r="A78" s="7" t="s">
        <v>109</v>
      </c>
      <c r="B78" s="7" t="s">
        <v>8</v>
      </c>
      <c r="C78" s="6" t="s">
        <v>129</v>
      </c>
      <c r="D78" s="8">
        <v>600</v>
      </c>
      <c r="E78" s="6" t="s">
        <v>111</v>
      </c>
      <c r="F78" s="6" t="s">
        <v>112</v>
      </c>
    </row>
    <row r="79" ht="15.75" outlineLevel="2" spans="1:6">
      <c r="A79" s="7" t="s">
        <v>109</v>
      </c>
      <c r="B79" s="7" t="s">
        <v>8</v>
      </c>
      <c r="C79" s="6" t="s">
        <v>30</v>
      </c>
      <c r="D79" s="8">
        <v>150</v>
      </c>
      <c r="E79" s="6" t="s">
        <v>111</v>
      </c>
      <c r="F79" s="6" t="s">
        <v>112</v>
      </c>
    </row>
    <row r="80" ht="15.75" outlineLevel="2" spans="1:6">
      <c r="A80" s="7" t="s">
        <v>109</v>
      </c>
      <c r="B80" s="7" t="s">
        <v>8</v>
      </c>
      <c r="C80" s="6" t="s">
        <v>130</v>
      </c>
      <c r="D80" s="8">
        <v>600</v>
      </c>
      <c r="E80" s="6" t="s">
        <v>111</v>
      </c>
      <c r="F80" s="6" t="s">
        <v>112</v>
      </c>
    </row>
    <row r="81" ht="15.75" outlineLevel="2" spans="1:6">
      <c r="A81" s="7" t="s">
        <v>109</v>
      </c>
      <c r="B81" s="7" t="s">
        <v>8</v>
      </c>
      <c r="C81" s="6" t="s">
        <v>131</v>
      </c>
      <c r="D81" s="8">
        <v>600</v>
      </c>
      <c r="E81" s="6" t="s">
        <v>111</v>
      </c>
      <c r="F81" s="6" t="s">
        <v>112</v>
      </c>
    </row>
    <row r="82" ht="15.75" outlineLevel="2" spans="1:6">
      <c r="A82" s="7" t="s">
        <v>109</v>
      </c>
      <c r="B82" s="7" t="s">
        <v>8</v>
      </c>
      <c r="C82" s="6" t="s">
        <v>132</v>
      </c>
      <c r="D82" s="8">
        <v>600</v>
      </c>
      <c r="E82" s="6" t="s">
        <v>111</v>
      </c>
      <c r="F82" s="6" t="s">
        <v>112</v>
      </c>
    </row>
    <row r="83" ht="15.75" outlineLevel="2" spans="1:6">
      <c r="A83" s="7" t="s">
        <v>109</v>
      </c>
      <c r="B83" s="7" t="s">
        <v>8</v>
      </c>
      <c r="C83" s="6" t="s">
        <v>133</v>
      </c>
      <c r="D83" s="8">
        <v>600</v>
      </c>
      <c r="E83" s="6" t="s">
        <v>111</v>
      </c>
      <c r="F83" s="6" t="s">
        <v>112</v>
      </c>
    </row>
    <row r="84" ht="15.75" outlineLevel="2" spans="1:6">
      <c r="A84" s="7" t="s">
        <v>109</v>
      </c>
      <c r="B84" s="7" t="s">
        <v>8</v>
      </c>
      <c r="C84" s="6" t="s">
        <v>134</v>
      </c>
      <c r="D84" s="8">
        <v>600</v>
      </c>
      <c r="E84" s="6" t="s">
        <v>111</v>
      </c>
      <c r="F84" s="6" t="s">
        <v>112</v>
      </c>
    </row>
    <row r="85" ht="15.75" outlineLevel="2" spans="1:6">
      <c r="A85" s="7" t="s">
        <v>109</v>
      </c>
      <c r="B85" s="7" t="s">
        <v>8</v>
      </c>
      <c r="C85" s="6" t="s">
        <v>135</v>
      </c>
      <c r="D85" s="8">
        <v>600</v>
      </c>
      <c r="E85" s="6" t="s">
        <v>111</v>
      </c>
      <c r="F85" s="6" t="s">
        <v>112</v>
      </c>
    </row>
    <row r="86" ht="15.75" outlineLevel="2" spans="1:6">
      <c r="A86" s="7" t="s">
        <v>109</v>
      </c>
      <c r="B86" s="7" t="s">
        <v>8</v>
      </c>
      <c r="C86" s="6" t="s">
        <v>136</v>
      </c>
      <c r="D86" s="8">
        <v>600</v>
      </c>
      <c r="E86" s="6" t="s">
        <v>111</v>
      </c>
      <c r="F86" s="6" t="s">
        <v>112</v>
      </c>
    </row>
    <row r="87" ht="15.75" outlineLevel="2" spans="1:6">
      <c r="A87" s="7" t="s">
        <v>137</v>
      </c>
      <c r="B87" s="7" t="s">
        <v>8</v>
      </c>
      <c r="C87" s="6" t="s">
        <v>138</v>
      </c>
      <c r="D87" s="8">
        <v>400</v>
      </c>
      <c r="E87" s="6" t="s">
        <v>139</v>
      </c>
      <c r="F87" s="9">
        <v>44562</v>
      </c>
    </row>
    <row r="88" ht="27" customHeight="1" outlineLevel="1" spans="1:6">
      <c r="A88" s="7"/>
      <c r="B88" s="10" t="s">
        <v>140</v>
      </c>
      <c r="C88" s="11"/>
      <c r="D88" s="12">
        <f>SUBTOTAL(9,D3:D87)</f>
        <v>50814</v>
      </c>
      <c r="E88" s="11" t="s">
        <v>141</v>
      </c>
      <c r="F88" s="9"/>
    </row>
    <row r="89" ht="15.75" outlineLevel="2" spans="1:6">
      <c r="A89" s="6" t="s">
        <v>142</v>
      </c>
      <c r="B89" s="7" t="s">
        <v>143</v>
      </c>
      <c r="C89" s="6" t="s">
        <v>144</v>
      </c>
      <c r="D89" s="8">
        <v>5636</v>
      </c>
      <c r="E89" s="6" t="s">
        <v>145</v>
      </c>
      <c r="F89" s="6" t="s">
        <v>146</v>
      </c>
    </row>
    <row r="90" ht="15.75" outlineLevel="2" spans="1:6">
      <c r="A90" s="6" t="s">
        <v>147</v>
      </c>
      <c r="B90" s="7" t="s">
        <v>143</v>
      </c>
      <c r="C90" s="6" t="s">
        <v>148</v>
      </c>
      <c r="D90" s="8">
        <v>1000</v>
      </c>
      <c r="E90" s="6" t="s">
        <v>139</v>
      </c>
      <c r="F90" s="9">
        <v>44962</v>
      </c>
    </row>
    <row r="91" ht="15.75" outlineLevel="2" spans="1:6">
      <c r="A91" s="6" t="s">
        <v>147</v>
      </c>
      <c r="B91" s="7" t="s">
        <v>143</v>
      </c>
      <c r="C91" s="6" t="s">
        <v>149</v>
      </c>
      <c r="D91" s="8">
        <v>4900</v>
      </c>
      <c r="E91" s="6" t="s">
        <v>150</v>
      </c>
      <c r="F91" s="6" t="s">
        <v>151</v>
      </c>
    </row>
    <row r="92" ht="15.75" outlineLevel="2" spans="1:6">
      <c r="A92" s="6" t="s">
        <v>152</v>
      </c>
      <c r="B92" s="6" t="s">
        <v>143</v>
      </c>
      <c r="C92" s="6" t="s">
        <v>153</v>
      </c>
      <c r="D92" s="8">
        <v>1400</v>
      </c>
      <c r="E92" s="6" t="s">
        <v>154</v>
      </c>
      <c r="F92" s="6" t="s">
        <v>155</v>
      </c>
    </row>
    <row r="93" ht="15.75" outlineLevel="2" spans="1:6">
      <c r="A93" s="6" t="s">
        <v>152</v>
      </c>
      <c r="B93" s="6" t="s">
        <v>143</v>
      </c>
      <c r="C93" s="6" t="s">
        <v>156</v>
      </c>
      <c r="D93" s="8">
        <v>3200</v>
      </c>
      <c r="E93" s="6" t="s">
        <v>154</v>
      </c>
      <c r="F93" s="6" t="s">
        <v>155</v>
      </c>
    </row>
    <row r="94" ht="15.75" outlineLevel="2" spans="1:6">
      <c r="A94" s="6" t="s">
        <v>157</v>
      </c>
      <c r="B94" s="7" t="s">
        <v>143</v>
      </c>
      <c r="C94" s="6" t="s">
        <v>158</v>
      </c>
      <c r="D94" s="8">
        <v>1190</v>
      </c>
      <c r="E94" s="6" t="s">
        <v>159</v>
      </c>
      <c r="F94" s="6" t="s">
        <v>160</v>
      </c>
    </row>
    <row r="95" ht="15.75" outlineLevel="2" spans="1:6">
      <c r="A95" s="7" t="s">
        <v>161</v>
      </c>
      <c r="B95" s="7" t="s">
        <v>143</v>
      </c>
      <c r="C95" s="6" t="s">
        <v>162</v>
      </c>
      <c r="D95" s="8">
        <v>7000</v>
      </c>
      <c r="E95" s="6" t="s">
        <v>163</v>
      </c>
      <c r="F95" s="6" t="s">
        <v>164</v>
      </c>
    </row>
    <row r="96" ht="15.75" outlineLevel="2" spans="1:6">
      <c r="A96" s="7" t="s">
        <v>165</v>
      </c>
      <c r="B96" s="7" t="s">
        <v>143</v>
      </c>
      <c r="C96" s="6" t="s">
        <v>166</v>
      </c>
      <c r="D96" s="8">
        <v>1650</v>
      </c>
      <c r="E96" s="6" t="s">
        <v>167</v>
      </c>
      <c r="F96" s="6" t="s">
        <v>168</v>
      </c>
    </row>
    <row r="97" ht="15.75" outlineLevel="2" spans="1:6">
      <c r="A97" s="7" t="s">
        <v>169</v>
      </c>
      <c r="B97" s="7" t="s">
        <v>143</v>
      </c>
      <c r="C97" s="6" t="s">
        <v>170</v>
      </c>
      <c r="D97" s="8">
        <v>312</v>
      </c>
      <c r="E97" s="6" t="s">
        <v>171</v>
      </c>
      <c r="F97" s="6" t="s">
        <v>172</v>
      </c>
    </row>
    <row r="98" ht="15.75" outlineLevel="2" spans="1:6">
      <c r="A98" s="7" t="s">
        <v>173</v>
      </c>
      <c r="B98" s="7" t="s">
        <v>143</v>
      </c>
      <c r="C98" s="6" t="s">
        <v>166</v>
      </c>
      <c r="D98" s="8">
        <v>10800</v>
      </c>
      <c r="E98" s="6" t="s">
        <v>174</v>
      </c>
      <c r="F98" s="6" t="s">
        <v>175</v>
      </c>
    </row>
    <row r="99" ht="15.75" outlineLevel="2" spans="1:6">
      <c r="A99" s="7" t="s">
        <v>176</v>
      </c>
      <c r="B99" s="7" t="s">
        <v>143</v>
      </c>
      <c r="C99" s="6" t="s">
        <v>177</v>
      </c>
      <c r="D99" s="8">
        <v>5000</v>
      </c>
      <c r="E99" s="6" t="s">
        <v>178</v>
      </c>
      <c r="F99" s="6" t="s">
        <v>179</v>
      </c>
    </row>
    <row r="100" ht="15.75" outlineLevel="2" spans="1:6">
      <c r="A100" s="7" t="s">
        <v>180</v>
      </c>
      <c r="B100" s="7" t="s">
        <v>143</v>
      </c>
      <c r="C100" s="6" t="s">
        <v>181</v>
      </c>
      <c r="D100" s="8">
        <v>6100</v>
      </c>
      <c r="E100" s="6" t="s">
        <v>182</v>
      </c>
      <c r="F100" s="6" t="s">
        <v>183</v>
      </c>
    </row>
    <row r="101" ht="15.75" outlineLevel="2" spans="1:6">
      <c r="A101" s="7" t="s">
        <v>184</v>
      </c>
      <c r="B101" s="7" t="s">
        <v>143</v>
      </c>
      <c r="C101" s="6" t="s">
        <v>185</v>
      </c>
      <c r="D101" s="8">
        <v>1500</v>
      </c>
      <c r="E101" s="6" t="s">
        <v>182</v>
      </c>
      <c r="F101" s="6" t="s">
        <v>186</v>
      </c>
    </row>
    <row r="102" ht="15.75" outlineLevel="2" spans="1:6">
      <c r="A102" s="7" t="s">
        <v>187</v>
      </c>
      <c r="B102" s="7" t="s">
        <v>143</v>
      </c>
      <c r="C102" s="6" t="s">
        <v>188</v>
      </c>
      <c r="D102" s="8">
        <v>4000</v>
      </c>
      <c r="E102" s="6" t="s">
        <v>35</v>
      </c>
      <c r="F102" s="6" t="s">
        <v>36</v>
      </c>
    </row>
    <row r="103" ht="15.75" outlineLevel="2" spans="1:6">
      <c r="A103" s="7" t="s">
        <v>189</v>
      </c>
      <c r="B103" s="7" t="s">
        <v>143</v>
      </c>
      <c r="C103" s="6" t="s">
        <v>190</v>
      </c>
      <c r="D103" s="8">
        <v>1800</v>
      </c>
      <c r="E103" s="6" t="s">
        <v>139</v>
      </c>
      <c r="F103" s="9">
        <v>44927</v>
      </c>
    </row>
    <row r="104" ht="15.75" outlineLevel="2" spans="1:6">
      <c r="A104" s="7" t="s">
        <v>189</v>
      </c>
      <c r="B104" s="7" t="s">
        <v>143</v>
      </c>
      <c r="C104" s="6" t="s">
        <v>190</v>
      </c>
      <c r="D104" s="8">
        <v>20000</v>
      </c>
      <c r="E104" s="6" t="s">
        <v>139</v>
      </c>
      <c r="F104" s="9">
        <v>44927</v>
      </c>
    </row>
    <row r="105" ht="15.75" outlineLevel="2" spans="1:6">
      <c r="A105" s="7" t="s">
        <v>191</v>
      </c>
      <c r="B105" s="7" t="s">
        <v>143</v>
      </c>
      <c r="C105" s="6" t="s">
        <v>34</v>
      </c>
      <c r="D105" s="8">
        <v>480</v>
      </c>
      <c r="E105" s="6" t="s">
        <v>192</v>
      </c>
      <c r="F105" s="6" t="s">
        <v>193</v>
      </c>
    </row>
    <row r="106" ht="15.75" outlineLevel="2" spans="1:6">
      <c r="A106" s="7" t="s">
        <v>194</v>
      </c>
      <c r="B106" s="7" t="s">
        <v>143</v>
      </c>
      <c r="C106" s="6" t="s">
        <v>162</v>
      </c>
      <c r="D106" s="8">
        <v>2500</v>
      </c>
      <c r="E106" s="6" t="s">
        <v>195</v>
      </c>
      <c r="F106" s="6" t="s">
        <v>196</v>
      </c>
    </row>
    <row r="107" ht="15.75" outlineLevel="2" spans="1:6">
      <c r="A107" s="7" t="s">
        <v>197</v>
      </c>
      <c r="B107" s="7" t="s">
        <v>143</v>
      </c>
      <c r="C107" s="6" t="s">
        <v>198</v>
      </c>
      <c r="D107" s="8">
        <v>6000</v>
      </c>
      <c r="E107" s="6" t="s">
        <v>72</v>
      </c>
      <c r="F107" s="6" t="s">
        <v>73</v>
      </c>
    </row>
    <row r="108" ht="15.75" outlineLevel="2" spans="1:6">
      <c r="A108" s="7" t="s">
        <v>197</v>
      </c>
      <c r="B108" s="7" t="s">
        <v>143</v>
      </c>
      <c r="C108" s="6" t="s">
        <v>199</v>
      </c>
      <c r="D108" s="8">
        <v>7500</v>
      </c>
      <c r="E108" s="6" t="s">
        <v>72</v>
      </c>
      <c r="F108" s="6" t="s">
        <v>73</v>
      </c>
    </row>
    <row r="109" ht="15.75" outlineLevel="2" spans="1:6">
      <c r="A109" s="7" t="s">
        <v>200</v>
      </c>
      <c r="B109" s="7" t="s">
        <v>143</v>
      </c>
      <c r="C109" s="6" t="s">
        <v>162</v>
      </c>
      <c r="D109" s="8">
        <v>350</v>
      </c>
      <c r="E109" s="6" t="s">
        <v>201</v>
      </c>
      <c r="F109" s="6" t="s">
        <v>202</v>
      </c>
    </row>
    <row r="110" ht="15.75" outlineLevel="2" spans="1:6">
      <c r="A110" s="7" t="s">
        <v>203</v>
      </c>
      <c r="B110" s="7" t="s">
        <v>143</v>
      </c>
      <c r="C110" s="6" t="s">
        <v>204</v>
      </c>
      <c r="D110" s="8">
        <v>4380</v>
      </c>
      <c r="E110" s="6" t="s">
        <v>201</v>
      </c>
      <c r="F110" s="9">
        <v>45323</v>
      </c>
    </row>
    <row r="111" ht="15.75" outlineLevel="2" spans="1:6">
      <c r="A111" s="7" t="s">
        <v>205</v>
      </c>
      <c r="B111" s="7" t="s">
        <v>143</v>
      </c>
      <c r="C111" s="6" t="s">
        <v>158</v>
      </c>
      <c r="D111" s="8">
        <v>1000</v>
      </c>
      <c r="E111" s="6" t="s">
        <v>206</v>
      </c>
      <c r="F111" s="6" t="s">
        <v>207</v>
      </c>
    </row>
    <row r="112" ht="15.75" outlineLevel="2" spans="1:6">
      <c r="A112" s="7" t="s">
        <v>208</v>
      </c>
      <c r="B112" s="7" t="s">
        <v>143</v>
      </c>
      <c r="C112" s="6" t="s">
        <v>209</v>
      </c>
      <c r="D112" s="8">
        <v>5028</v>
      </c>
      <c r="E112" s="6" t="s">
        <v>210</v>
      </c>
      <c r="F112" s="6" t="s">
        <v>211</v>
      </c>
    </row>
    <row r="113" ht="15.75" outlineLevel="2" spans="1:6">
      <c r="A113" s="7" t="s">
        <v>208</v>
      </c>
      <c r="B113" s="7" t="s">
        <v>143</v>
      </c>
      <c r="C113" s="6" t="s">
        <v>131</v>
      </c>
      <c r="D113" s="8">
        <v>6000</v>
      </c>
      <c r="E113" s="6" t="s">
        <v>210</v>
      </c>
      <c r="F113" s="6" t="s">
        <v>211</v>
      </c>
    </row>
    <row r="114" ht="15.75" outlineLevel="2" spans="1:6">
      <c r="A114" s="7" t="s">
        <v>208</v>
      </c>
      <c r="B114" s="7" t="s">
        <v>143</v>
      </c>
      <c r="C114" s="6" t="s">
        <v>212</v>
      </c>
      <c r="D114" s="8">
        <v>6000</v>
      </c>
      <c r="E114" s="6" t="s">
        <v>210</v>
      </c>
      <c r="F114" s="6" t="s">
        <v>211</v>
      </c>
    </row>
    <row r="115" ht="15.75" outlineLevel="2" spans="1:6">
      <c r="A115" s="7" t="s">
        <v>208</v>
      </c>
      <c r="B115" s="7" t="s">
        <v>143</v>
      </c>
      <c r="C115" s="6" t="s">
        <v>213</v>
      </c>
      <c r="D115" s="8">
        <v>6000</v>
      </c>
      <c r="E115" s="6" t="s">
        <v>210</v>
      </c>
      <c r="F115" s="6" t="s">
        <v>211</v>
      </c>
    </row>
    <row r="116" ht="15.75" outlineLevel="2" spans="1:6">
      <c r="A116" s="7" t="s">
        <v>214</v>
      </c>
      <c r="B116" s="7" t="s">
        <v>143</v>
      </c>
      <c r="C116" s="6" t="s">
        <v>215</v>
      </c>
      <c r="D116" s="8">
        <v>600</v>
      </c>
      <c r="E116" s="6" t="s">
        <v>216</v>
      </c>
      <c r="F116" s="6" t="s">
        <v>217</v>
      </c>
    </row>
    <row r="117" ht="24" customHeight="1" outlineLevel="1" spans="1:6">
      <c r="A117" s="7"/>
      <c r="B117" s="10" t="s">
        <v>218</v>
      </c>
      <c r="C117" s="11"/>
      <c r="D117" s="12">
        <f>SUBTOTAL(9,D89:D116)</f>
        <v>121326</v>
      </c>
      <c r="E117" s="10" t="s">
        <v>219</v>
      </c>
      <c r="F117" s="6"/>
    </row>
    <row r="118" ht="15.75" outlineLevel="2" spans="1:6">
      <c r="A118" s="6" t="s">
        <v>220</v>
      </c>
      <c r="B118" s="7" t="s">
        <v>221</v>
      </c>
      <c r="C118" s="6" t="s">
        <v>185</v>
      </c>
      <c r="D118" s="8">
        <v>14800</v>
      </c>
      <c r="E118" s="6" t="s">
        <v>222</v>
      </c>
      <c r="F118" s="6" t="s">
        <v>41</v>
      </c>
    </row>
    <row r="119" ht="15.75" outlineLevel="2" spans="1:6">
      <c r="A119" s="6" t="s">
        <v>223</v>
      </c>
      <c r="B119" s="7" t="s">
        <v>221</v>
      </c>
      <c r="C119" s="6" t="s">
        <v>224</v>
      </c>
      <c r="D119" s="8">
        <v>52800</v>
      </c>
      <c r="E119" s="6" t="s">
        <v>174</v>
      </c>
      <c r="F119" s="6" t="s">
        <v>175</v>
      </c>
    </row>
    <row r="120" ht="15.75" outlineLevel="2" spans="1:6">
      <c r="A120" s="7" t="s">
        <v>225</v>
      </c>
      <c r="B120" s="7" t="s">
        <v>221</v>
      </c>
      <c r="C120" s="6" t="s">
        <v>226</v>
      </c>
      <c r="D120" s="8">
        <v>1400</v>
      </c>
      <c r="E120" s="6" t="s">
        <v>227</v>
      </c>
      <c r="F120" s="6" t="s">
        <v>228</v>
      </c>
    </row>
    <row r="121" ht="15.75" outlineLevel="2" spans="1:6">
      <c r="A121" s="7" t="s">
        <v>225</v>
      </c>
      <c r="B121" s="7" t="s">
        <v>221</v>
      </c>
      <c r="C121" s="6" t="s">
        <v>229</v>
      </c>
      <c r="D121" s="8">
        <v>2400</v>
      </c>
      <c r="E121" s="6" t="s">
        <v>227</v>
      </c>
      <c r="F121" s="6" t="s">
        <v>228</v>
      </c>
    </row>
    <row r="122" ht="15.75" outlineLevel="2" spans="1:6">
      <c r="A122" s="7" t="s">
        <v>225</v>
      </c>
      <c r="B122" s="7" t="s">
        <v>221</v>
      </c>
      <c r="C122" s="6" t="s">
        <v>185</v>
      </c>
      <c r="D122" s="8">
        <v>200</v>
      </c>
      <c r="E122" s="6" t="s">
        <v>227</v>
      </c>
      <c r="F122" s="6" t="s">
        <v>228</v>
      </c>
    </row>
    <row r="123" ht="15.75" outlineLevel="2" spans="1:6">
      <c r="A123" s="7" t="s">
        <v>230</v>
      </c>
      <c r="B123" s="7" t="s">
        <v>221</v>
      </c>
      <c r="C123" s="6" t="s">
        <v>231</v>
      </c>
      <c r="D123" s="8">
        <v>12638</v>
      </c>
      <c r="E123" s="6" t="s">
        <v>232</v>
      </c>
      <c r="F123" s="6" t="s">
        <v>233</v>
      </c>
    </row>
    <row r="124" ht="15.75" outlineLevel="2" spans="1:6">
      <c r="A124" s="7" t="s">
        <v>234</v>
      </c>
      <c r="B124" s="7" t="s">
        <v>221</v>
      </c>
      <c r="C124" s="6" t="s">
        <v>235</v>
      </c>
      <c r="D124" s="8">
        <v>3200</v>
      </c>
      <c r="E124" s="6" t="s">
        <v>236</v>
      </c>
      <c r="F124" s="6" t="s">
        <v>237</v>
      </c>
    </row>
    <row r="125" ht="15.75" outlineLevel="2" spans="1:6">
      <c r="A125" s="7" t="s">
        <v>238</v>
      </c>
      <c r="B125" s="7" t="s">
        <v>221</v>
      </c>
      <c r="C125" s="6" t="s">
        <v>239</v>
      </c>
      <c r="D125" s="8">
        <v>1600</v>
      </c>
      <c r="E125" s="6" t="s">
        <v>60</v>
      </c>
      <c r="F125" s="6" t="s">
        <v>240</v>
      </c>
    </row>
    <row r="126" ht="15.75" outlineLevel="2" spans="1:6">
      <c r="A126" s="7" t="s">
        <v>238</v>
      </c>
      <c r="B126" s="7" t="s">
        <v>221</v>
      </c>
      <c r="C126" s="6" t="s">
        <v>241</v>
      </c>
      <c r="D126" s="8">
        <v>3000</v>
      </c>
      <c r="E126" s="6" t="s">
        <v>60</v>
      </c>
      <c r="F126" s="6" t="s">
        <v>240</v>
      </c>
    </row>
    <row r="127" ht="15.75" outlineLevel="2" spans="1:6">
      <c r="A127" s="7" t="s">
        <v>238</v>
      </c>
      <c r="B127" s="7" t="s">
        <v>221</v>
      </c>
      <c r="C127" s="6" t="s">
        <v>242</v>
      </c>
      <c r="D127" s="8">
        <v>3000</v>
      </c>
      <c r="E127" s="6" t="s">
        <v>60</v>
      </c>
      <c r="F127" s="6" t="s">
        <v>240</v>
      </c>
    </row>
    <row r="128" ht="15.75" outlineLevel="2" spans="1:6">
      <c r="A128" s="7" t="s">
        <v>243</v>
      </c>
      <c r="B128" s="7" t="s">
        <v>221</v>
      </c>
      <c r="C128" s="6" t="s">
        <v>244</v>
      </c>
      <c r="D128" s="8">
        <v>2000</v>
      </c>
      <c r="E128" s="6" t="s">
        <v>139</v>
      </c>
      <c r="F128" s="9">
        <v>45986</v>
      </c>
    </row>
    <row r="129" ht="15.75" outlineLevel="2" spans="1:6">
      <c r="A129" s="7" t="s">
        <v>243</v>
      </c>
      <c r="B129" s="7" t="s">
        <v>221</v>
      </c>
      <c r="C129" s="6" t="s">
        <v>245</v>
      </c>
      <c r="D129" s="8">
        <v>2000</v>
      </c>
      <c r="E129" s="6" t="s">
        <v>139</v>
      </c>
      <c r="F129" s="9">
        <v>45986</v>
      </c>
    </row>
    <row r="130" ht="15.75" outlineLevel="2" spans="1:6">
      <c r="A130" s="7" t="s">
        <v>243</v>
      </c>
      <c r="B130" s="7" t="s">
        <v>221</v>
      </c>
      <c r="C130" s="6" t="s">
        <v>246</v>
      </c>
      <c r="D130" s="8">
        <v>2000</v>
      </c>
      <c r="E130" s="6" t="s">
        <v>139</v>
      </c>
      <c r="F130" s="9">
        <v>45986</v>
      </c>
    </row>
    <row r="131" ht="15.75" outlineLevel="2" spans="1:6">
      <c r="A131" s="7" t="s">
        <v>243</v>
      </c>
      <c r="B131" s="7" t="s">
        <v>221</v>
      </c>
      <c r="C131" s="6" t="s">
        <v>247</v>
      </c>
      <c r="D131" s="8">
        <v>2000</v>
      </c>
      <c r="E131" s="6" t="s">
        <v>139</v>
      </c>
      <c r="F131" s="9">
        <v>45986</v>
      </c>
    </row>
    <row r="132" ht="15.75" outlineLevel="2" spans="1:6">
      <c r="A132" s="7" t="s">
        <v>243</v>
      </c>
      <c r="B132" s="7" t="s">
        <v>221</v>
      </c>
      <c r="C132" s="6" t="s">
        <v>248</v>
      </c>
      <c r="D132" s="8">
        <v>2000</v>
      </c>
      <c r="E132" s="6" t="s">
        <v>139</v>
      </c>
      <c r="F132" s="9">
        <v>45986</v>
      </c>
    </row>
    <row r="133" ht="15.75" outlineLevel="2" spans="1:6">
      <c r="A133" s="7" t="s">
        <v>249</v>
      </c>
      <c r="B133" s="7" t="s">
        <v>221</v>
      </c>
      <c r="C133" s="6" t="s">
        <v>84</v>
      </c>
      <c r="D133" s="8">
        <v>3800</v>
      </c>
      <c r="E133" s="6" t="s">
        <v>250</v>
      </c>
      <c r="F133" s="6" t="s">
        <v>11</v>
      </c>
    </row>
    <row r="134" ht="15.75" outlineLevel="2" spans="1:6">
      <c r="A134" s="7" t="s">
        <v>251</v>
      </c>
      <c r="B134" s="7" t="s">
        <v>221</v>
      </c>
      <c r="C134" s="6" t="s">
        <v>162</v>
      </c>
      <c r="D134" s="8">
        <v>250</v>
      </c>
      <c r="E134" s="6" t="s">
        <v>252</v>
      </c>
      <c r="F134" s="6" t="s">
        <v>253</v>
      </c>
    </row>
    <row r="135" ht="15.75" outlineLevel="2" spans="1:6">
      <c r="A135" s="7" t="s">
        <v>254</v>
      </c>
      <c r="B135" s="7" t="s">
        <v>221</v>
      </c>
      <c r="C135" s="6" t="s">
        <v>255</v>
      </c>
      <c r="D135" s="8">
        <v>5100</v>
      </c>
      <c r="E135" s="6" t="s">
        <v>201</v>
      </c>
      <c r="F135" s="6" t="s">
        <v>256</v>
      </c>
    </row>
    <row r="136" ht="15.75" outlineLevel="2" spans="1:6">
      <c r="A136" s="7" t="s">
        <v>257</v>
      </c>
      <c r="B136" s="7" t="s">
        <v>221</v>
      </c>
      <c r="C136" s="6" t="s">
        <v>84</v>
      </c>
      <c r="D136" s="8">
        <v>80</v>
      </c>
      <c r="E136" s="6" t="s">
        <v>40</v>
      </c>
      <c r="F136" s="6" t="s">
        <v>41</v>
      </c>
    </row>
    <row r="137" ht="15.75" outlineLevel="2" spans="1:6">
      <c r="A137" s="7" t="s">
        <v>258</v>
      </c>
      <c r="B137" s="7" t="s">
        <v>221</v>
      </c>
      <c r="C137" s="6" t="s">
        <v>259</v>
      </c>
      <c r="D137" s="8">
        <v>18000</v>
      </c>
      <c r="E137" s="6" t="s">
        <v>195</v>
      </c>
      <c r="F137" s="6" t="s">
        <v>41</v>
      </c>
    </row>
    <row r="138" ht="15.75" outlineLevel="2" spans="1:6">
      <c r="A138" s="7" t="s">
        <v>260</v>
      </c>
      <c r="B138" s="7" t="s">
        <v>221</v>
      </c>
      <c r="C138" s="6" t="s">
        <v>261</v>
      </c>
      <c r="D138" s="8">
        <v>20000</v>
      </c>
      <c r="E138" s="6" t="s">
        <v>262</v>
      </c>
      <c r="F138" s="6" t="s">
        <v>263</v>
      </c>
    </row>
    <row r="139" ht="15.75" outlineLevel="2" spans="1:6">
      <c r="A139" s="7" t="s">
        <v>260</v>
      </c>
      <c r="B139" s="7" t="s">
        <v>221</v>
      </c>
      <c r="C139" s="6" t="s">
        <v>261</v>
      </c>
      <c r="D139" s="8">
        <v>3163</v>
      </c>
      <c r="E139" s="6" t="s">
        <v>264</v>
      </c>
      <c r="F139" s="6" t="s">
        <v>265</v>
      </c>
    </row>
    <row r="140" ht="15.75" outlineLevel="2" spans="1:6">
      <c r="A140" s="7" t="s">
        <v>260</v>
      </c>
      <c r="B140" s="7" t="s">
        <v>221</v>
      </c>
      <c r="C140" s="6" t="s">
        <v>261</v>
      </c>
      <c r="D140" s="8">
        <v>60000</v>
      </c>
      <c r="E140" s="6" t="s">
        <v>139</v>
      </c>
      <c r="F140" s="9">
        <v>44927</v>
      </c>
    </row>
    <row r="141" ht="15.75" outlineLevel="2" spans="1:6">
      <c r="A141" s="7" t="s">
        <v>260</v>
      </c>
      <c r="B141" s="7" t="s">
        <v>221</v>
      </c>
      <c r="C141" s="6" t="s">
        <v>261</v>
      </c>
      <c r="D141" s="8">
        <v>10</v>
      </c>
      <c r="E141" s="6" t="s">
        <v>266</v>
      </c>
      <c r="F141" s="6" t="s">
        <v>267</v>
      </c>
    </row>
    <row r="142" ht="15.75" outlineLevel="2" spans="1:6">
      <c r="A142" s="7" t="s">
        <v>268</v>
      </c>
      <c r="B142" s="7" t="s">
        <v>221</v>
      </c>
      <c r="C142" s="6" t="s">
        <v>255</v>
      </c>
      <c r="D142" s="8">
        <v>6000</v>
      </c>
      <c r="E142" s="6" t="s">
        <v>195</v>
      </c>
      <c r="F142" s="6" t="s">
        <v>269</v>
      </c>
    </row>
    <row r="143" ht="15.75" outlineLevel="2" spans="1:6">
      <c r="A143" s="7" t="s">
        <v>270</v>
      </c>
      <c r="B143" s="7" t="s">
        <v>221</v>
      </c>
      <c r="C143" s="6" t="s">
        <v>170</v>
      </c>
      <c r="D143" s="8">
        <v>2000</v>
      </c>
      <c r="E143" s="6" t="s">
        <v>35</v>
      </c>
      <c r="F143" s="6" t="s">
        <v>271</v>
      </c>
    </row>
    <row r="144" ht="23" customHeight="1" outlineLevel="1" spans="1:6">
      <c r="A144" s="11"/>
      <c r="B144" s="10" t="s">
        <v>272</v>
      </c>
      <c r="C144" s="11"/>
      <c r="D144" s="12">
        <f>SUBTOTAL(9,D118:D143)</f>
        <v>223441</v>
      </c>
      <c r="E144" s="10" t="s">
        <v>273</v>
      </c>
      <c r="F144" s="11"/>
    </row>
    <row r="145" ht="15.75" outlineLevel="2" spans="1:6">
      <c r="A145" s="6" t="s">
        <v>274</v>
      </c>
      <c r="B145" s="7" t="s">
        <v>275</v>
      </c>
      <c r="C145" s="6" t="s">
        <v>276</v>
      </c>
      <c r="D145" s="8">
        <v>190</v>
      </c>
      <c r="E145" s="6" t="s">
        <v>277</v>
      </c>
      <c r="F145" s="6" t="s">
        <v>278</v>
      </c>
    </row>
    <row r="146" ht="15.75" outlineLevel="2" spans="1:6">
      <c r="A146" s="6" t="s">
        <v>279</v>
      </c>
      <c r="B146" s="7" t="s">
        <v>275</v>
      </c>
      <c r="C146" s="6" t="s">
        <v>43</v>
      </c>
      <c r="D146" s="8">
        <v>30</v>
      </c>
      <c r="E146" s="6" t="s">
        <v>280</v>
      </c>
      <c r="F146" s="6" t="s">
        <v>281</v>
      </c>
    </row>
    <row r="147" ht="15.75" outlineLevel="2" spans="1:6">
      <c r="A147" s="7" t="s">
        <v>282</v>
      </c>
      <c r="B147" s="7" t="s">
        <v>275</v>
      </c>
      <c r="C147" s="6" t="s">
        <v>283</v>
      </c>
      <c r="D147" s="8">
        <v>100</v>
      </c>
      <c r="E147" s="6" t="s">
        <v>284</v>
      </c>
      <c r="F147" s="6" t="s">
        <v>285</v>
      </c>
    </row>
    <row r="148" ht="15.75" outlineLevel="2" spans="1:6">
      <c r="A148" s="7" t="s">
        <v>286</v>
      </c>
      <c r="B148" s="7" t="s">
        <v>275</v>
      </c>
      <c r="C148" s="6" t="s">
        <v>170</v>
      </c>
      <c r="D148" s="8">
        <v>210</v>
      </c>
      <c r="E148" s="6" t="s">
        <v>284</v>
      </c>
      <c r="F148" s="6" t="s">
        <v>285</v>
      </c>
    </row>
    <row r="149" ht="15.75" outlineLevel="2" spans="1:6">
      <c r="A149" s="7" t="s">
        <v>287</v>
      </c>
      <c r="B149" s="7" t="s">
        <v>275</v>
      </c>
      <c r="C149" s="6" t="s">
        <v>288</v>
      </c>
      <c r="D149" s="8">
        <v>810</v>
      </c>
      <c r="E149" s="6" t="s">
        <v>289</v>
      </c>
      <c r="F149" s="6" t="s">
        <v>290</v>
      </c>
    </row>
    <row r="150" ht="15.75" outlineLevel="2" spans="1:6">
      <c r="A150" s="7" t="s">
        <v>291</v>
      </c>
      <c r="B150" s="7" t="s">
        <v>275</v>
      </c>
      <c r="C150" s="6" t="s">
        <v>292</v>
      </c>
      <c r="D150" s="8">
        <v>1230</v>
      </c>
      <c r="E150" s="6" t="s">
        <v>293</v>
      </c>
      <c r="F150" s="6" t="s">
        <v>294</v>
      </c>
    </row>
    <row r="151" ht="15.75" outlineLevel="2" spans="1:6">
      <c r="A151" s="7" t="s">
        <v>291</v>
      </c>
      <c r="B151" s="7" t="s">
        <v>275</v>
      </c>
      <c r="C151" s="6" t="s">
        <v>295</v>
      </c>
      <c r="D151" s="8">
        <v>390</v>
      </c>
      <c r="E151" s="6" t="s">
        <v>293</v>
      </c>
      <c r="F151" s="6" t="s">
        <v>294</v>
      </c>
    </row>
    <row r="152" ht="15.75" outlineLevel="2" spans="1:6">
      <c r="A152" s="7" t="s">
        <v>291</v>
      </c>
      <c r="B152" s="7" t="s">
        <v>275</v>
      </c>
      <c r="C152" s="6" t="s">
        <v>296</v>
      </c>
      <c r="D152" s="8">
        <v>1100</v>
      </c>
      <c r="E152" s="6" t="s">
        <v>139</v>
      </c>
      <c r="F152" s="9">
        <v>45627</v>
      </c>
    </row>
    <row r="153" ht="15.75" outlineLevel="2" spans="1:6">
      <c r="A153" s="7" t="s">
        <v>291</v>
      </c>
      <c r="B153" s="7" t="s">
        <v>275</v>
      </c>
      <c r="C153" s="6" t="s">
        <v>297</v>
      </c>
      <c r="D153" s="8">
        <v>1260</v>
      </c>
      <c r="E153" s="6" t="s">
        <v>139</v>
      </c>
      <c r="F153" s="9">
        <v>45627</v>
      </c>
    </row>
    <row r="154" ht="15.75" outlineLevel="2" spans="1:6">
      <c r="A154" s="7" t="s">
        <v>291</v>
      </c>
      <c r="B154" s="7" t="s">
        <v>275</v>
      </c>
      <c r="C154" s="6" t="s">
        <v>298</v>
      </c>
      <c r="D154" s="8">
        <v>1260</v>
      </c>
      <c r="E154" s="6" t="s">
        <v>139</v>
      </c>
      <c r="F154" s="9">
        <v>45627</v>
      </c>
    </row>
    <row r="155" ht="15.75" outlineLevel="2" spans="1:6">
      <c r="A155" s="7" t="s">
        <v>291</v>
      </c>
      <c r="B155" s="7" t="s">
        <v>275</v>
      </c>
      <c r="C155" s="6" t="s">
        <v>299</v>
      </c>
      <c r="D155" s="8">
        <v>1260</v>
      </c>
      <c r="E155" s="6" t="s">
        <v>139</v>
      </c>
      <c r="F155" s="9">
        <v>45627</v>
      </c>
    </row>
    <row r="156" ht="15.75" outlineLevel="2" spans="1:6">
      <c r="A156" s="7" t="s">
        <v>300</v>
      </c>
      <c r="B156" s="7" t="s">
        <v>275</v>
      </c>
      <c r="C156" s="6" t="s">
        <v>283</v>
      </c>
      <c r="D156" s="8">
        <v>100</v>
      </c>
      <c r="E156" s="6" t="s">
        <v>301</v>
      </c>
      <c r="F156" s="6" t="s">
        <v>302</v>
      </c>
    </row>
    <row r="157" ht="24" customHeight="1" outlineLevel="1" spans="1:6">
      <c r="A157" s="10"/>
      <c r="B157" s="10" t="s">
        <v>303</v>
      </c>
      <c r="C157" s="11"/>
      <c r="D157" s="12">
        <f>SUBTOTAL(9,D145:D156)</f>
        <v>7940</v>
      </c>
      <c r="E157" s="10" t="s">
        <v>304</v>
      </c>
      <c r="F157" s="11"/>
    </row>
    <row r="158" ht="15.75" outlineLevel="2" spans="1:6">
      <c r="A158" s="7" t="s">
        <v>305</v>
      </c>
      <c r="B158" s="7" t="s">
        <v>306</v>
      </c>
      <c r="C158" s="6" t="s">
        <v>307</v>
      </c>
      <c r="D158" s="8">
        <v>5000</v>
      </c>
      <c r="E158" s="6" t="s">
        <v>308</v>
      </c>
      <c r="F158" s="6" t="s">
        <v>309</v>
      </c>
    </row>
    <row r="159" ht="15.75" outlineLevel="2" spans="1:6">
      <c r="A159" s="7" t="s">
        <v>305</v>
      </c>
      <c r="B159" s="7" t="s">
        <v>306</v>
      </c>
      <c r="C159" s="6" t="s">
        <v>307</v>
      </c>
      <c r="D159" s="8">
        <v>904</v>
      </c>
      <c r="E159" s="6" t="s">
        <v>310</v>
      </c>
      <c r="F159" s="6" t="s">
        <v>311</v>
      </c>
    </row>
    <row r="160" ht="15.75" outlineLevel="2" spans="1:6">
      <c r="A160" s="7" t="s">
        <v>305</v>
      </c>
      <c r="B160" s="7" t="s">
        <v>306</v>
      </c>
      <c r="C160" s="6" t="s">
        <v>307</v>
      </c>
      <c r="D160" s="8">
        <v>10000</v>
      </c>
      <c r="E160" s="6" t="s">
        <v>308</v>
      </c>
      <c r="F160" s="6" t="s">
        <v>312</v>
      </c>
    </row>
    <row r="161" ht="15.75" outlineLevel="2" spans="1:6">
      <c r="A161" s="7" t="s">
        <v>305</v>
      </c>
      <c r="B161" s="7" t="s">
        <v>306</v>
      </c>
      <c r="C161" s="6" t="s">
        <v>307</v>
      </c>
      <c r="D161" s="8">
        <v>33650</v>
      </c>
      <c r="E161" s="6" t="s">
        <v>139</v>
      </c>
      <c r="F161" s="9">
        <v>45658</v>
      </c>
    </row>
    <row r="162" ht="15.75" outlineLevel="2" spans="1:6">
      <c r="A162" s="7" t="s">
        <v>313</v>
      </c>
      <c r="B162" s="7" t="s">
        <v>306</v>
      </c>
      <c r="C162" s="6" t="s">
        <v>314</v>
      </c>
      <c r="D162" s="8">
        <v>40000</v>
      </c>
      <c r="E162" s="6" t="s">
        <v>139</v>
      </c>
      <c r="F162" s="9">
        <v>45574</v>
      </c>
    </row>
    <row r="163" ht="15.75" outlineLevel="2" spans="1:6">
      <c r="A163" s="7" t="s">
        <v>315</v>
      </c>
      <c r="B163" s="7" t="s">
        <v>306</v>
      </c>
      <c r="C163" s="6" t="s">
        <v>316</v>
      </c>
      <c r="D163" s="8">
        <v>50000</v>
      </c>
      <c r="E163" s="6" t="s">
        <v>139</v>
      </c>
      <c r="F163" s="9">
        <v>45895</v>
      </c>
    </row>
    <row r="164" ht="15.75" outlineLevel="2" spans="1:6">
      <c r="A164" s="7" t="s">
        <v>317</v>
      </c>
      <c r="B164" s="7" t="s">
        <v>306</v>
      </c>
      <c r="C164" s="6" t="s">
        <v>318</v>
      </c>
      <c r="D164" s="8">
        <v>100000</v>
      </c>
      <c r="E164" s="6" t="s">
        <v>319</v>
      </c>
      <c r="F164" s="6" t="s">
        <v>320</v>
      </c>
    </row>
    <row r="165" ht="15.75" outlineLevel="2" spans="1:6">
      <c r="A165" s="7" t="s">
        <v>317</v>
      </c>
      <c r="B165" s="7" t="s">
        <v>306</v>
      </c>
      <c r="C165" s="6" t="s">
        <v>321</v>
      </c>
      <c r="D165" s="8">
        <v>100000</v>
      </c>
      <c r="E165" s="6" t="s">
        <v>319</v>
      </c>
      <c r="F165" s="6" t="s">
        <v>320</v>
      </c>
    </row>
    <row r="166" ht="15.75" outlineLevel="2" spans="1:6">
      <c r="A166" s="7" t="s">
        <v>317</v>
      </c>
      <c r="B166" s="7" t="s">
        <v>306</v>
      </c>
      <c r="C166" s="6" t="s">
        <v>322</v>
      </c>
      <c r="D166" s="8">
        <v>100000</v>
      </c>
      <c r="E166" s="6" t="s">
        <v>319</v>
      </c>
      <c r="F166" s="6" t="s">
        <v>320</v>
      </c>
    </row>
    <row r="167" ht="15.75" outlineLevel="2" spans="1:6">
      <c r="A167" s="7" t="s">
        <v>317</v>
      </c>
      <c r="B167" s="7" t="s">
        <v>306</v>
      </c>
      <c r="C167" s="6" t="s">
        <v>323</v>
      </c>
      <c r="D167" s="8">
        <v>100000</v>
      </c>
      <c r="E167" s="6" t="s">
        <v>319</v>
      </c>
      <c r="F167" s="6" t="s">
        <v>320</v>
      </c>
    </row>
    <row r="168" ht="15.75" outlineLevel="2" spans="1:6">
      <c r="A168" s="7" t="s">
        <v>317</v>
      </c>
      <c r="B168" s="7" t="s">
        <v>306</v>
      </c>
      <c r="C168" s="6" t="s">
        <v>324</v>
      </c>
      <c r="D168" s="8">
        <v>100000</v>
      </c>
      <c r="E168" s="6" t="s">
        <v>319</v>
      </c>
      <c r="F168" s="6" t="s">
        <v>320</v>
      </c>
    </row>
    <row r="169" ht="15.75" outlineLevel="2" spans="1:6">
      <c r="A169" s="7" t="s">
        <v>317</v>
      </c>
      <c r="B169" s="7" t="s">
        <v>306</v>
      </c>
      <c r="C169" s="6" t="s">
        <v>325</v>
      </c>
      <c r="D169" s="8">
        <v>100000</v>
      </c>
      <c r="E169" s="6" t="s">
        <v>319</v>
      </c>
      <c r="F169" s="6" t="s">
        <v>320</v>
      </c>
    </row>
    <row r="170" ht="15.75" outlineLevel="2" spans="1:6">
      <c r="A170" s="7" t="s">
        <v>317</v>
      </c>
      <c r="B170" s="7" t="s">
        <v>306</v>
      </c>
      <c r="C170" s="6" t="s">
        <v>326</v>
      </c>
      <c r="D170" s="8">
        <v>25200</v>
      </c>
      <c r="E170" s="6" t="s">
        <v>319</v>
      </c>
      <c r="F170" s="6" t="s">
        <v>320</v>
      </c>
    </row>
    <row r="171" ht="15.75" outlineLevel="2" spans="1:6">
      <c r="A171" s="7" t="s">
        <v>317</v>
      </c>
      <c r="B171" s="7" t="s">
        <v>306</v>
      </c>
      <c r="C171" s="6" t="s">
        <v>327</v>
      </c>
      <c r="D171" s="8">
        <v>100000</v>
      </c>
      <c r="E171" s="6" t="s">
        <v>319</v>
      </c>
      <c r="F171" s="6" t="s">
        <v>320</v>
      </c>
    </row>
    <row r="172" ht="15.75" outlineLevel="2" spans="1:6">
      <c r="A172" s="7" t="s">
        <v>317</v>
      </c>
      <c r="B172" s="7" t="s">
        <v>306</v>
      </c>
      <c r="C172" s="6" t="s">
        <v>328</v>
      </c>
      <c r="D172" s="8">
        <v>75000</v>
      </c>
      <c r="E172" s="6" t="s">
        <v>319</v>
      </c>
      <c r="F172" s="6" t="s">
        <v>320</v>
      </c>
    </row>
    <row r="173" ht="15.75" outlineLevel="2" spans="1:6">
      <c r="A173" s="7" t="s">
        <v>317</v>
      </c>
      <c r="B173" s="7" t="s">
        <v>306</v>
      </c>
      <c r="C173" s="6" t="s">
        <v>329</v>
      </c>
      <c r="D173" s="8">
        <v>100000</v>
      </c>
      <c r="E173" s="6" t="s">
        <v>319</v>
      </c>
      <c r="F173" s="6" t="s">
        <v>320</v>
      </c>
    </row>
    <row r="174" ht="15.75" outlineLevel="2" spans="1:6">
      <c r="A174" s="7" t="s">
        <v>317</v>
      </c>
      <c r="B174" s="7" t="s">
        <v>306</v>
      </c>
      <c r="C174" s="6" t="s">
        <v>330</v>
      </c>
      <c r="D174" s="8">
        <v>100000</v>
      </c>
      <c r="E174" s="6" t="s">
        <v>319</v>
      </c>
      <c r="F174" s="6" t="s">
        <v>320</v>
      </c>
    </row>
    <row r="175" ht="15.75" outlineLevel="2" spans="1:6">
      <c r="A175" s="7" t="s">
        <v>317</v>
      </c>
      <c r="B175" s="7" t="s">
        <v>306</v>
      </c>
      <c r="C175" s="6" t="s">
        <v>331</v>
      </c>
      <c r="D175" s="8">
        <v>100000</v>
      </c>
      <c r="E175" s="6" t="s">
        <v>319</v>
      </c>
      <c r="F175" s="6" t="s">
        <v>320</v>
      </c>
    </row>
    <row r="176" ht="15.75" outlineLevel="2" spans="1:6">
      <c r="A176" s="7" t="s">
        <v>317</v>
      </c>
      <c r="B176" s="7" t="s">
        <v>306</v>
      </c>
      <c r="C176" s="6" t="s">
        <v>332</v>
      </c>
      <c r="D176" s="8">
        <v>100000</v>
      </c>
      <c r="E176" s="6" t="s">
        <v>319</v>
      </c>
      <c r="F176" s="6" t="s">
        <v>320</v>
      </c>
    </row>
    <row r="177" ht="15.75" outlineLevel="2" spans="1:6">
      <c r="A177" s="7" t="s">
        <v>317</v>
      </c>
      <c r="B177" s="7" t="s">
        <v>306</v>
      </c>
      <c r="C177" s="6" t="s">
        <v>333</v>
      </c>
      <c r="D177" s="8">
        <v>75000</v>
      </c>
      <c r="E177" s="6" t="s">
        <v>319</v>
      </c>
      <c r="F177" s="6" t="s">
        <v>320</v>
      </c>
    </row>
    <row r="178" ht="15.75" outlineLevel="2" spans="1:6">
      <c r="A178" s="7" t="s">
        <v>317</v>
      </c>
      <c r="B178" s="7" t="s">
        <v>306</v>
      </c>
      <c r="C178" s="6" t="s">
        <v>334</v>
      </c>
      <c r="D178" s="8">
        <v>75000</v>
      </c>
      <c r="E178" s="6" t="s">
        <v>319</v>
      </c>
      <c r="F178" s="6" t="s">
        <v>320</v>
      </c>
    </row>
    <row r="179" ht="15.75" outlineLevel="2" spans="1:6">
      <c r="A179" s="7" t="s">
        <v>317</v>
      </c>
      <c r="B179" s="7" t="s">
        <v>306</v>
      </c>
      <c r="C179" s="6" t="s">
        <v>335</v>
      </c>
      <c r="D179" s="8">
        <v>75000</v>
      </c>
      <c r="E179" s="6" t="s">
        <v>319</v>
      </c>
      <c r="F179" s="6" t="s">
        <v>320</v>
      </c>
    </row>
    <row r="180" ht="15.75" outlineLevel="2" spans="1:6">
      <c r="A180" s="7" t="s">
        <v>317</v>
      </c>
      <c r="B180" s="7" t="s">
        <v>306</v>
      </c>
      <c r="C180" s="6" t="s">
        <v>336</v>
      </c>
      <c r="D180" s="8">
        <v>100000</v>
      </c>
      <c r="E180" s="6" t="s">
        <v>319</v>
      </c>
      <c r="F180" s="6" t="s">
        <v>320</v>
      </c>
    </row>
    <row r="181" ht="15.75" outlineLevel="2" spans="1:6">
      <c r="A181" s="7" t="s">
        <v>317</v>
      </c>
      <c r="B181" s="7" t="s">
        <v>306</v>
      </c>
      <c r="C181" s="6" t="s">
        <v>337</v>
      </c>
      <c r="D181" s="8">
        <v>100000</v>
      </c>
      <c r="E181" s="6" t="s">
        <v>319</v>
      </c>
      <c r="F181" s="6" t="s">
        <v>320</v>
      </c>
    </row>
    <row r="182" ht="15.75" outlineLevel="2" spans="1:6">
      <c r="A182" s="7" t="s">
        <v>317</v>
      </c>
      <c r="B182" s="7" t="s">
        <v>306</v>
      </c>
      <c r="C182" s="6" t="s">
        <v>338</v>
      </c>
      <c r="D182" s="8">
        <v>100000</v>
      </c>
      <c r="E182" s="6" t="s">
        <v>319</v>
      </c>
      <c r="F182" s="6" t="s">
        <v>320</v>
      </c>
    </row>
    <row r="183" ht="15.75" outlineLevel="2" spans="1:6">
      <c r="A183" s="7" t="s">
        <v>339</v>
      </c>
      <c r="B183" s="7" t="s">
        <v>306</v>
      </c>
      <c r="C183" s="6" t="s">
        <v>148</v>
      </c>
      <c r="D183" s="8">
        <v>1200</v>
      </c>
      <c r="E183" s="6" t="s">
        <v>340</v>
      </c>
      <c r="F183" s="6" t="s">
        <v>341</v>
      </c>
    </row>
    <row r="184" ht="15.75" outlineLevel="2" spans="1:6">
      <c r="A184" s="7" t="s">
        <v>342</v>
      </c>
      <c r="B184" s="7" t="s">
        <v>306</v>
      </c>
      <c r="C184" s="6" t="s">
        <v>343</v>
      </c>
      <c r="D184" s="8">
        <v>790</v>
      </c>
      <c r="E184" s="6" t="s">
        <v>344</v>
      </c>
      <c r="F184" s="6" t="s">
        <v>345</v>
      </c>
    </row>
    <row r="185" ht="15.75" outlineLevel="2" spans="1:6">
      <c r="A185" s="7" t="s">
        <v>342</v>
      </c>
      <c r="B185" s="7" t="s">
        <v>306</v>
      </c>
      <c r="C185" s="6" t="s">
        <v>346</v>
      </c>
      <c r="D185" s="8">
        <v>1000</v>
      </c>
      <c r="E185" s="6" t="s">
        <v>344</v>
      </c>
      <c r="F185" s="6" t="s">
        <v>345</v>
      </c>
    </row>
    <row r="186" ht="15.75" outlineLevel="2" spans="1:6">
      <c r="A186" s="7" t="s">
        <v>347</v>
      </c>
      <c r="B186" s="7" t="s">
        <v>306</v>
      </c>
      <c r="C186" s="6" t="s">
        <v>348</v>
      </c>
      <c r="D186" s="8">
        <v>10800</v>
      </c>
      <c r="E186" s="6" t="s">
        <v>349</v>
      </c>
      <c r="F186" s="6" t="s">
        <v>350</v>
      </c>
    </row>
    <row r="187" ht="15.75" outlineLevel="2" spans="1:6">
      <c r="A187" s="7" t="s">
        <v>347</v>
      </c>
      <c r="B187" s="7" t="s">
        <v>306</v>
      </c>
      <c r="C187" s="6" t="s">
        <v>351</v>
      </c>
      <c r="D187" s="8">
        <v>12500</v>
      </c>
      <c r="E187" s="6" t="s">
        <v>349</v>
      </c>
      <c r="F187" s="6" t="s">
        <v>350</v>
      </c>
    </row>
    <row r="188" ht="15.75" outlineLevel="2" spans="1:6">
      <c r="A188" s="7" t="s">
        <v>347</v>
      </c>
      <c r="B188" s="7" t="s">
        <v>306</v>
      </c>
      <c r="C188" s="6" t="s">
        <v>352</v>
      </c>
      <c r="D188" s="8">
        <v>12500</v>
      </c>
      <c r="E188" s="6" t="s">
        <v>349</v>
      </c>
      <c r="F188" s="6" t="s">
        <v>350</v>
      </c>
    </row>
    <row r="189" ht="15.75" outlineLevel="2" spans="1:6">
      <c r="A189" s="7" t="s">
        <v>347</v>
      </c>
      <c r="B189" s="7" t="s">
        <v>306</v>
      </c>
      <c r="C189" s="6" t="s">
        <v>353</v>
      </c>
      <c r="D189" s="8">
        <v>12500</v>
      </c>
      <c r="E189" s="6" t="s">
        <v>349</v>
      </c>
      <c r="F189" s="6" t="s">
        <v>350</v>
      </c>
    </row>
    <row r="190" ht="15.75" outlineLevel="2" spans="1:6">
      <c r="A190" s="7" t="s">
        <v>354</v>
      </c>
      <c r="B190" s="7" t="s">
        <v>306</v>
      </c>
      <c r="C190" s="6" t="s">
        <v>355</v>
      </c>
      <c r="D190" s="8">
        <v>140000</v>
      </c>
      <c r="E190" s="6" t="s">
        <v>356</v>
      </c>
      <c r="F190" s="6" t="s">
        <v>357</v>
      </c>
    </row>
    <row r="191" ht="15.75" outlineLevel="2" spans="1:6">
      <c r="A191" s="7" t="s">
        <v>354</v>
      </c>
      <c r="B191" s="7" t="s">
        <v>306</v>
      </c>
      <c r="C191" s="6" t="s">
        <v>95</v>
      </c>
      <c r="D191" s="8">
        <v>160000</v>
      </c>
      <c r="E191" s="6" t="s">
        <v>356</v>
      </c>
      <c r="F191" s="6" t="s">
        <v>357</v>
      </c>
    </row>
    <row r="192" ht="15.75" outlineLevel="2" spans="1:6">
      <c r="A192" s="7" t="s">
        <v>354</v>
      </c>
      <c r="B192" s="7" t="s">
        <v>306</v>
      </c>
      <c r="C192" s="6" t="s">
        <v>358</v>
      </c>
      <c r="D192" s="8">
        <v>140000</v>
      </c>
      <c r="E192" s="6" t="s">
        <v>356</v>
      </c>
      <c r="F192" s="6" t="s">
        <v>357</v>
      </c>
    </row>
    <row r="193" ht="15.75" outlineLevel="2" spans="1:6">
      <c r="A193" s="7" t="s">
        <v>354</v>
      </c>
      <c r="B193" s="7" t="s">
        <v>306</v>
      </c>
      <c r="C193" s="6" t="s">
        <v>359</v>
      </c>
      <c r="D193" s="8">
        <v>140000</v>
      </c>
      <c r="E193" s="6" t="s">
        <v>356</v>
      </c>
      <c r="F193" s="6" t="s">
        <v>357</v>
      </c>
    </row>
    <row r="194" ht="15.75" outlineLevel="2" spans="1:6">
      <c r="A194" s="7" t="s">
        <v>354</v>
      </c>
      <c r="B194" s="7" t="s">
        <v>306</v>
      </c>
      <c r="C194" s="6" t="s">
        <v>360</v>
      </c>
      <c r="D194" s="8">
        <v>140000</v>
      </c>
      <c r="E194" s="6" t="s">
        <v>356</v>
      </c>
      <c r="F194" s="6" t="s">
        <v>357</v>
      </c>
    </row>
    <row r="195" ht="15.75" outlineLevel="2" spans="1:6">
      <c r="A195" s="7" t="s">
        <v>354</v>
      </c>
      <c r="B195" s="7" t="s">
        <v>306</v>
      </c>
      <c r="C195" s="6" t="s">
        <v>361</v>
      </c>
      <c r="D195" s="8">
        <v>140000</v>
      </c>
      <c r="E195" s="6" t="s">
        <v>356</v>
      </c>
      <c r="F195" s="6" t="s">
        <v>357</v>
      </c>
    </row>
    <row r="196" ht="15.75" outlineLevel="2" spans="1:6">
      <c r="A196" s="7" t="s">
        <v>354</v>
      </c>
      <c r="B196" s="7" t="s">
        <v>306</v>
      </c>
      <c r="C196" s="6" t="s">
        <v>362</v>
      </c>
      <c r="D196" s="8">
        <v>140000</v>
      </c>
      <c r="E196" s="6" t="s">
        <v>356</v>
      </c>
      <c r="F196" s="6" t="s">
        <v>357</v>
      </c>
    </row>
    <row r="197" ht="15.75" outlineLevel="2" spans="1:6">
      <c r="A197" s="7" t="s">
        <v>363</v>
      </c>
      <c r="B197" s="7" t="s">
        <v>306</v>
      </c>
      <c r="C197" s="6" t="s">
        <v>364</v>
      </c>
      <c r="D197" s="8">
        <v>3250</v>
      </c>
      <c r="E197" s="6" t="s">
        <v>365</v>
      </c>
      <c r="F197" s="6" t="s">
        <v>366</v>
      </c>
    </row>
    <row r="198" ht="15.75" outlineLevel="2" spans="1:6">
      <c r="A198" s="7" t="s">
        <v>363</v>
      </c>
      <c r="B198" s="7" t="s">
        <v>306</v>
      </c>
      <c r="C198" s="6" t="s">
        <v>364</v>
      </c>
      <c r="D198" s="8">
        <v>3100</v>
      </c>
      <c r="E198" s="6" t="s">
        <v>365</v>
      </c>
      <c r="F198" s="6" t="s">
        <v>366</v>
      </c>
    </row>
    <row r="199" ht="15.75" outlineLevel="2" spans="1:6">
      <c r="A199" s="7" t="s">
        <v>363</v>
      </c>
      <c r="B199" s="7" t="s">
        <v>306</v>
      </c>
      <c r="C199" s="6" t="s">
        <v>367</v>
      </c>
      <c r="D199" s="8">
        <v>140000</v>
      </c>
      <c r="E199" s="6" t="s">
        <v>365</v>
      </c>
      <c r="F199" s="6" t="s">
        <v>366</v>
      </c>
    </row>
    <row r="200" ht="15.75" outlineLevel="2" spans="1:6">
      <c r="A200" s="7" t="s">
        <v>363</v>
      </c>
      <c r="B200" s="7" t="s">
        <v>306</v>
      </c>
      <c r="C200" s="6" t="s">
        <v>368</v>
      </c>
      <c r="D200" s="8">
        <v>140000</v>
      </c>
      <c r="E200" s="6" t="s">
        <v>365</v>
      </c>
      <c r="F200" s="6" t="s">
        <v>366</v>
      </c>
    </row>
    <row r="201" ht="15.75" outlineLevel="2" spans="1:6">
      <c r="A201" s="7" t="s">
        <v>363</v>
      </c>
      <c r="B201" s="7" t="s">
        <v>306</v>
      </c>
      <c r="C201" s="6" t="s">
        <v>369</v>
      </c>
      <c r="D201" s="8">
        <v>140000</v>
      </c>
      <c r="E201" s="6" t="s">
        <v>365</v>
      </c>
      <c r="F201" s="9">
        <v>45902</v>
      </c>
    </row>
    <row r="202" ht="15.75" outlineLevel="2" spans="1:6">
      <c r="A202" s="7" t="s">
        <v>363</v>
      </c>
      <c r="B202" s="7" t="s">
        <v>306</v>
      </c>
      <c r="C202" s="6" t="s">
        <v>370</v>
      </c>
      <c r="D202" s="8">
        <v>105000</v>
      </c>
      <c r="E202" s="6" t="s">
        <v>365</v>
      </c>
      <c r="F202" s="6" t="s">
        <v>366</v>
      </c>
    </row>
    <row r="203" ht="15.75" outlineLevel="2" spans="1:6">
      <c r="A203" s="7" t="s">
        <v>363</v>
      </c>
      <c r="B203" s="7" t="s">
        <v>306</v>
      </c>
      <c r="C203" s="6" t="s">
        <v>361</v>
      </c>
      <c r="D203" s="8">
        <v>1000</v>
      </c>
      <c r="E203" s="6" t="s">
        <v>365</v>
      </c>
      <c r="F203" s="6" t="s">
        <v>366</v>
      </c>
    </row>
    <row r="204" ht="15.75" outlineLevel="2" spans="1:6">
      <c r="A204" s="7" t="s">
        <v>363</v>
      </c>
      <c r="B204" s="7" t="s">
        <v>306</v>
      </c>
      <c r="C204" s="6" t="s">
        <v>371</v>
      </c>
      <c r="D204" s="8">
        <v>140000</v>
      </c>
      <c r="E204" s="6" t="s">
        <v>365</v>
      </c>
      <c r="F204" s="6" t="s">
        <v>366</v>
      </c>
    </row>
    <row r="205" ht="15.75" outlineLevel="2" spans="1:6">
      <c r="A205" s="7" t="s">
        <v>372</v>
      </c>
      <c r="B205" s="7" t="s">
        <v>306</v>
      </c>
      <c r="C205" s="6" t="s">
        <v>314</v>
      </c>
      <c r="D205" s="8">
        <v>275</v>
      </c>
      <c r="E205" s="6" t="s">
        <v>264</v>
      </c>
      <c r="F205" s="6" t="s">
        <v>265</v>
      </c>
    </row>
    <row r="206" ht="15.75" outlineLevel="2" spans="1:6">
      <c r="A206" s="7" t="s">
        <v>372</v>
      </c>
      <c r="B206" s="7" t="s">
        <v>306</v>
      </c>
      <c r="C206" s="6" t="s">
        <v>373</v>
      </c>
      <c r="D206" s="8">
        <v>95</v>
      </c>
      <c r="E206" s="6" t="s">
        <v>264</v>
      </c>
      <c r="F206" s="6" t="s">
        <v>265</v>
      </c>
    </row>
    <row r="207" ht="15.75" outlineLevel="2" spans="1:6">
      <c r="A207" s="7" t="s">
        <v>374</v>
      </c>
      <c r="B207" s="7" t="s">
        <v>306</v>
      </c>
      <c r="C207" s="6" t="s">
        <v>375</v>
      </c>
      <c r="D207" s="8">
        <v>1000000</v>
      </c>
      <c r="E207" s="6" t="s">
        <v>264</v>
      </c>
      <c r="F207" s="6" t="s">
        <v>376</v>
      </c>
    </row>
    <row r="208" ht="15.75" outlineLevel="2" spans="1:6">
      <c r="A208" s="7" t="s">
        <v>374</v>
      </c>
      <c r="B208" s="7" t="s">
        <v>306</v>
      </c>
      <c r="C208" s="6" t="s">
        <v>377</v>
      </c>
      <c r="D208" s="8">
        <v>125000</v>
      </c>
      <c r="E208" s="6" t="s">
        <v>293</v>
      </c>
      <c r="F208" s="6" t="s">
        <v>378</v>
      </c>
    </row>
    <row r="209" ht="15.75" outlineLevel="2" spans="1:6">
      <c r="A209" s="7" t="s">
        <v>374</v>
      </c>
      <c r="B209" s="7" t="s">
        <v>306</v>
      </c>
      <c r="C209" s="6" t="s">
        <v>379</v>
      </c>
      <c r="D209" s="8">
        <v>125000</v>
      </c>
      <c r="E209" s="6" t="s">
        <v>293</v>
      </c>
      <c r="F209" s="6" t="s">
        <v>378</v>
      </c>
    </row>
    <row r="210" ht="15.75" outlineLevel="2" spans="1:6">
      <c r="A210" s="7" t="s">
        <v>374</v>
      </c>
      <c r="B210" s="7" t="s">
        <v>306</v>
      </c>
      <c r="C210" s="6" t="s">
        <v>380</v>
      </c>
      <c r="D210" s="8">
        <v>125000</v>
      </c>
      <c r="E210" s="6" t="s">
        <v>293</v>
      </c>
      <c r="F210" s="6" t="s">
        <v>378</v>
      </c>
    </row>
    <row r="211" ht="15.75" outlineLevel="2" spans="1:6">
      <c r="A211" s="7" t="s">
        <v>374</v>
      </c>
      <c r="B211" s="7" t="s">
        <v>306</v>
      </c>
      <c r="C211" s="6" t="s">
        <v>381</v>
      </c>
      <c r="D211" s="8">
        <v>125000</v>
      </c>
      <c r="E211" s="6" t="s">
        <v>293</v>
      </c>
      <c r="F211" s="6" t="s">
        <v>378</v>
      </c>
    </row>
    <row r="212" ht="28" customHeight="1" outlineLevel="1" spans="1:6">
      <c r="A212" s="10"/>
      <c r="B212" s="10" t="s">
        <v>382</v>
      </c>
      <c r="C212" s="11"/>
      <c r="D212" s="12">
        <f>SUBTOTAL(9,D158:D211)</f>
        <v>5088764</v>
      </c>
      <c r="E212" s="10" t="s">
        <v>383</v>
      </c>
      <c r="F212" s="11"/>
    </row>
    <row r="213" ht="28" customHeight="1" spans="1:6">
      <c r="A213" s="10"/>
      <c r="B213" s="10" t="s">
        <v>384</v>
      </c>
      <c r="C213" s="13"/>
      <c r="D213" s="12">
        <f>SUBTOTAL(9,D3:D211)</f>
        <v>5492285</v>
      </c>
      <c r="E213" s="10" t="s">
        <v>385</v>
      </c>
      <c r="F213" s="11"/>
    </row>
  </sheetData>
  <autoFilter xmlns:etc="http://www.wps.cn/officeDocument/2017/etCustomData" ref="A2:F213" etc:filterBottomFollowUsedRange="0">
    <sortState ref="A3:F213">
      <sortCondition ref="B2"/>
    </sortState>
    <extLst/>
  </autoFilter>
  <sortState ref="A2:I140">
    <sortCondition ref="C2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2024-12-17T07:59:00Z</dcterms:created>
  <dcterms:modified xsi:type="dcterms:W3CDTF">2025-02-14T06:36:15Z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54F9A08450D84F5B847B381B2670B972_13</vt:lpwstr>
  </property>
  <property fmtid="{D5CDD505-2E9C-101B-9397-08002B2CF9AE}" pid="3" name="KSOProductBuildVer">
    <vt:lpwstr>2052-12.1.0.20260</vt:lpwstr>
  </property>
</Properties>
</file>